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<sst xmlns="http://schemas.openxmlformats.org/spreadsheetml/2006/main" count="246" uniqueCount="111">
  <si>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</si>
  <si>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</si>
  <si>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</si>
  <si>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</si>
  <si>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</si>
  <si>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</si>
  <si>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</si>
  <si>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</si>
  <si>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</si>
  <si>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</si>
  <si>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</si>
  <si>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</si>
  <si>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</si>
  <si>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</si>
  <si>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</si>
  <si>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</si>
  <si>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</si>
  <si>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</si>
  <si>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</si>
  <si>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</si>
  <si>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</si>
  <si>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</si>
  <si>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</si>
  <si>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</si>
  <si>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</si>
  <si>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</si>
  <si>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</si>
  <si>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</si>
  <si>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</si>
  <si>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</si>
  <si>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</si>
  <si>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</si>
  <si>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</si>
  <si>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</si>
  <si>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</si>
  <si>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</si>
  <si>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</si>
  <si>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</si>
  <si>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</si>
  <si>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</si>
  <si>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</si>
  <si>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</si>
  <si>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</si>
  <si>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</si>
  <si>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</si>
  <si>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</si>
  <si>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</si>
  <si>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</si>
  <si>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</si>
  <si>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</si>
  <si>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</si>
  <si>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</si>
  <si>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</si>
  <si>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</si>
  <si>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</si>
  <si>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</si>
  <si>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</si>
  <si>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</si>
  <si>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</si>
  <si>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</si>
  <si>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</si>
  <si>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</si>
  <si>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</si>
  <si>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</si>
  <si>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</si>
  <si>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</si>
  <si>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</si>
  <si>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</si>
  <si>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</si>
  <si>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</si>
  <si>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</si>
  <si>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</si>
  <si>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</si>
  <si>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</si>
  <si>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</si>
  <si>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</si>
  <si>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</si>
  <si>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</si>
  <si>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</si>
  <si>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</si>
  <si>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</si>
  <si>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</si>
  <si>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</si>
  <si>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</si>
  <si>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</si>
  <si>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</si>
  <si>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</si>
  <si>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</si>
  <si>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</si>
  <si>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</si>
  <si>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</si>
  <si>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</si>
  <si>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</si>
  <si>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</si>
  <si>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</si>
  <si>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</si>
  <si>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</si>
  <si>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</si>
  <si>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</si>
  <si>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</si>
  <si>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</si>
  <si>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</si>
  <si>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</si>
  <si>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</si>
  <si>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</si>
  <si>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</si>
  <si>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</si>
  <si>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</si>
  <si>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August, 2001</t>
  </si>
  <si>
    <t>Transportation</t>
  </si>
  <si>
    <t>Mental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</si>
</sst>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102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108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7">
        <v>1958405887.3</v>
      </c>
      <c r="E7" s="47">
        <v>166517342.3</v>
      </c>
      <c r="F7" s="47">
        <v>1791888545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1266716762.4</v>
      </c>
      <c r="E9" s="47">
        <v>101832962.4</v>
      </c>
      <c r="F9" s="47">
        <v>1164883800</v>
      </c>
    </row>
    <row r="10" spans="1:6" ht="12.75">
      <c r="A10" s="2" t="s">
        <v>104</v>
      </c>
      <c r="D10" s="47">
        <v>691689124.9</v>
      </c>
      <c r="E10" s="47">
        <v>64684379.9</v>
      </c>
      <c r="F10" s="47">
        <v>627004745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20145406</v>
      </c>
      <c r="E13" s="48">
        <v>2231898</v>
      </c>
      <c r="F13" s="48">
        <v>17913508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2989160.3</v>
      </c>
      <c r="E14" s="48">
        <v>144257.3</v>
      </c>
      <c r="F14" s="48">
        <v>2844903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10815891.2</v>
      </c>
      <c r="E15" s="48">
        <v>834322.2</v>
      </c>
      <c r="F15" s="48">
        <v>9981569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5555792</v>
      </c>
      <c r="E16" s="48">
        <v>462746</v>
      </c>
      <c r="F16" s="48">
        <v>5093046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4947445.7</v>
      </c>
      <c r="E17" s="48">
        <v>148234.7</v>
      </c>
      <c r="F17" s="48">
        <v>4799211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10463660</v>
      </c>
      <c r="E18" s="48">
        <v>837449</v>
      </c>
      <c r="F18" s="48">
        <v>9626211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8036168</v>
      </c>
      <c r="E19" s="48">
        <v>337052</v>
      </c>
      <c r="F19" s="48">
        <v>7699116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3327903</v>
      </c>
      <c r="E20" s="48">
        <v>69561</v>
      </c>
      <c r="F20" s="48">
        <v>3258342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5452863</v>
      </c>
      <c r="E21" s="48">
        <v>164833</v>
      </c>
      <c r="F21" s="48">
        <v>5288030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4187366.9</v>
      </c>
      <c r="E22" s="48">
        <v>398979.9</v>
      </c>
      <c r="F22" s="48">
        <v>3788387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3527644.7</v>
      </c>
      <c r="E23" s="48">
        <v>155321.7</v>
      </c>
      <c r="F23" s="48">
        <v>3372323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2853337</v>
      </c>
      <c r="E24" s="48">
        <v>119301</v>
      </c>
      <c r="F24" s="48">
        <v>2734036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14229616.5</v>
      </c>
      <c r="E25" s="48">
        <v>551930.5</v>
      </c>
      <c r="F25" s="48">
        <v>13677686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67850692</v>
      </c>
      <c r="E26" s="48">
        <v>8559489</v>
      </c>
      <c r="F26" s="48">
        <v>59291203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2909826</v>
      </c>
      <c r="E27" s="48">
        <v>94713</v>
      </c>
      <c r="F27" s="48">
        <v>2815113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3306489</v>
      </c>
      <c r="E28" s="48">
        <v>155992</v>
      </c>
      <c r="F28" s="48">
        <v>3150497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5632652.5</v>
      </c>
      <c r="E29" s="48">
        <v>219273.5</v>
      </c>
      <c r="F29" s="48">
        <v>5413379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2593877</v>
      </c>
      <c r="E30" s="48">
        <v>242546</v>
      </c>
      <c r="F30" s="48">
        <v>2351331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2845882</v>
      </c>
      <c r="E31" s="48">
        <v>372816</v>
      </c>
      <c r="F31" s="48">
        <v>2473066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262536</v>
      </c>
      <c r="E32" s="48">
        <v>5589</v>
      </c>
      <c r="F32" s="48">
        <v>256947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4676115</v>
      </c>
      <c r="E33" s="48">
        <v>230309</v>
      </c>
      <c r="F33" s="48">
        <v>4445806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6622996.5</v>
      </c>
      <c r="E34" s="48">
        <v>161655.5</v>
      </c>
      <c r="F34" s="48">
        <v>6461341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1642281</v>
      </c>
      <c r="E35" s="48">
        <v>66146</v>
      </c>
      <c r="F35" s="48">
        <v>1576135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2987651</v>
      </c>
      <c r="E36" s="48">
        <v>207977</v>
      </c>
      <c r="F36" s="48">
        <v>2779674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3388106.2</v>
      </c>
      <c r="E37" s="48">
        <v>115684.2</v>
      </c>
      <c r="F37" s="48">
        <v>3272422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52408613.4</v>
      </c>
      <c r="E38" s="48">
        <v>8821346.4</v>
      </c>
      <c r="F38" s="48">
        <v>43587267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4775075.5</v>
      </c>
      <c r="E39" s="48">
        <v>170876.5</v>
      </c>
      <c r="F39" s="48">
        <v>4604199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73735227.3</v>
      </c>
      <c r="E40" s="48">
        <v>3723193.3</v>
      </c>
      <c r="F40" s="48">
        <v>70012034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13453807.1</v>
      </c>
      <c r="E41" s="48">
        <v>2037543.1</v>
      </c>
      <c r="F41" s="48">
        <v>11416264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17634674.2</v>
      </c>
      <c r="E42" s="48">
        <v>2708387.2</v>
      </c>
      <c r="F42" s="48">
        <v>14926287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32024854</v>
      </c>
      <c r="E43" s="48">
        <v>4623071</v>
      </c>
      <c r="F43" s="48">
        <v>27401783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5151175.1</v>
      </c>
      <c r="E44" s="48">
        <v>610971.1</v>
      </c>
      <c r="F44" s="48">
        <v>4540204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21247702.6</v>
      </c>
      <c r="E45" s="48">
        <v>2319272.6</v>
      </c>
      <c r="F45" s="48">
        <v>18928430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2350115</v>
      </c>
      <c r="E46" s="48">
        <v>209656</v>
      </c>
      <c r="F46" s="48">
        <v>2140459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7557693</v>
      </c>
      <c r="E47" s="48">
        <v>1170859</v>
      </c>
      <c r="F47" s="48">
        <v>6386834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3797859</v>
      </c>
      <c r="E48" s="48">
        <v>106998</v>
      </c>
      <c r="F48" s="48">
        <v>3690861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3610847.5</v>
      </c>
      <c r="E49" s="48">
        <v>83045.5</v>
      </c>
      <c r="F49" s="48">
        <v>3527802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11836136</v>
      </c>
      <c r="E50" s="48">
        <v>1272821</v>
      </c>
      <c r="F50" s="48">
        <v>10563315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20251140.2</v>
      </c>
      <c r="E51" s="48">
        <v>2704198.2</v>
      </c>
      <c r="F51" s="48">
        <v>17546942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7630129.6</v>
      </c>
      <c r="E52" s="48">
        <v>299420.6</v>
      </c>
      <c r="F52" s="48">
        <v>7330709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7972489.5</v>
      </c>
      <c r="E53" s="48">
        <v>621705.5</v>
      </c>
      <c r="F53" s="48">
        <v>7350784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10405279.3</v>
      </c>
      <c r="E54" s="48">
        <v>1157342.3</v>
      </c>
      <c r="F54" s="48">
        <v>9247937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2075415.5</v>
      </c>
      <c r="E55" s="48">
        <v>43552.5</v>
      </c>
      <c r="F55" s="48">
        <v>2031863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1276326</v>
      </c>
      <c r="E56" s="48">
        <v>51359</v>
      </c>
      <c r="F56" s="48">
        <v>1224967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2038635</v>
      </c>
      <c r="E57" s="48">
        <v>176347</v>
      </c>
      <c r="F57" s="48">
        <v>1862288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5607915</v>
      </c>
      <c r="E58" s="48">
        <v>243832</v>
      </c>
      <c r="F58" s="48">
        <v>5364083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72312109.1</v>
      </c>
      <c r="E59" s="48">
        <v>4385262.1</v>
      </c>
      <c r="F59" s="48">
        <v>67926847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7801224.6</v>
      </c>
      <c r="E60" s="48">
        <v>296252.6</v>
      </c>
      <c r="F60" s="48">
        <v>7504972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2758005</v>
      </c>
      <c r="E61" s="48">
        <v>56720</v>
      </c>
      <c r="F61" s="48">
        <v>2701285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3748152</v>
      </c>
      <c r="E62" s="48">
        <v>144895</v>
      </c>
      <c r="F62" s="48">
        <v>3603257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12629166.5</v>
      </c>
      <c r="E63" s="48">
        <v>579100.5</v>
      </c>
      <c r="F63" s="48">
        <v>12050066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3660859</v>
      </c>
      <c r="E64" s="48">
        <v>259918</v>
      </c>
      <c r="F64" s="48">
        <v>3400941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3965275</v>
      </c>
      <c r="E65" s="48">
        <v>243452</v>
      </c>
      <c r="F65" s="48">
        <v>3721823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4286277.3</v>
      </c>
      <c r="E66" s="48">
        <v>290452.3</v>
      </c>
      <c r="F66" s="48">
        <v>3995825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69221025.1</v>
      </c>
      <c r="E67" s="48">
        <v>8199567.1</v>
      </c>
      <c r="F67" s="48">
        <v>61021458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1770251</v>
      </c>
      <c r="E68" s="48">
        <v>63940</v>
      </c>
      <c r="F68" s="48">
        <v>1706311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1444312</v>
      </c>
      <c r="E69" s="48">
        <v>120946</v>
      </c>
      <c r="F69" s="48">
        <v>1323366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105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4.8515625" style="0" bestFit="1" customWidth="1"/>
    <col min="8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110</v>
      </c>
      <c r="H7" s="11" t="s">
        <v>73</v>
      </c>
      <c r="I7" s="36" t="s">
        <v>74</v>
      </c>
      <c r="J7" s="37" t="s">
        <v>75</v>
      </c>
    </row>
    <row r="8" spans="1:10" ht="12.75">
      <c r="A8" s="2" t="s">
        <v>103</v>
      </c>
      <c r="D8" s="47">
        <v>166517342.3</v>
      </c>
      <c r="E8" s="49">
        <v>107282911</v>
      </c>
      <c r="F8" s="56">
        <v>23263965</v>
      </c>
      <c r="G8" s="61">
        <v>0</v>
      </c>
      <c r="H8" s="57">
        <v>14794874</v>
      </c>
      <c r="I8" s="48">
        <v>19611299.299999997</v>
      </c>
      <c r="J8" s="48">
        <v>1564293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101832962.4</v>
      </c>
      <c r="E10" s="49">
        <v>63148831</v>
      </c>
      <c r="F10" s="48">
        <v>19045119</v>
      </c>
      <c r="G10" s="58">
        <v>0</v>
      </c>
      <c r="H10" s="47">
        <v>7185912</v>
      </c>
      <c r="I10" s="48">
        <v>12242104.4</v>
      </c>
      <c r="J10" s="48">
        <v>210996</v>
      </c>
    </row>
    <row r="11" spans="1:10" ht="12.75">
      <c r="A11" s="2" t="s">
        <v>104</v>
      </c>
      <c r="D11" s="47">
        <v>64684379.9</v>
      </c>
      <c r="E11" s="49">
        <v>44134080</v>
      </c>
      <c r="F11" s="56">
        <v>4218846</v>
      </c>
      <c r="G11" s="60">
        <v>0</v>
      </c>
      <c r="H11" s="57">
        <v>7608962</v>
      </c>
      <c r="I11" s="48">
        <v>7369194.899999998</v>
      </c>
      <c r="J11" s="48">
        <v>1353297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2231898</v>
      </c>
      <c r="E14" s="48">
        <v>1749301</v>
      </c>
      <c r="F14" s="48">
        <v>0</v>
      </c>
      <c r="G14" s="48">
        <v>0</v>
      </c>
      <c r="H14" s="48">
        <v>256635</v>
      </c>
      <c r="I14" s="48">
        <v>219069</v>
      </c>
      <c r="J14" s="48">
        <v>6893</v>
      </c>
    </row>
    <row r="15" spans="1:10" ht="12.75">
      <c r="A15" s="6" t="s">
        <v>7</v>
      </c>
      <c r="D15" s="48">
        <v>144257.3</v>
      </c>
      <c r="E15" s="48">
        <v>17793</v>
      </c>
      <c r="F15" s="48">
        <v>0</v>
      </c>
      <c r="G15" s="48">
        <v>0</v>
      </c>
      <c r="H15" s="48">
        <v>62343</v>
      </c>
      <c r="I15" s="48">
        <v>53732.3</v>
      </c>
      <c r="J15" s="48">
        <v>10389</v>
      </c>
    </row>
    <row r="16" spans="1:10" ht="12.75">
      <c r="A16" s="6" t="s">
        <v>8</v>
      </c>
      <c r="D16" s="48">
        <v>834322.2</v>
      </c>
      <c r="E16" s="48">
        <v>537959</v>
      </c>
      <c r="F16" s="48">
        <v>0</v>
      </c>
      <c r="G16" s="48">
        <v>0</v>
      </c>
      <c r="H16" s="48">
        <v>116890</v>
      </c>
      <c r="I16" s="48">
        <v>156471.2</v>
      </c>
      <c r="J16" s="48">
        <v>23002</v>
      </c>
    </row>
    <row r="17" spans="1:10" ht="12.75">
      <c r="A17" s="6" t="s">
        <v>9</v>
      </c>
      <c r="D17" s="48">
        <v>462746</v>
      </c>
      <c r="E17" s="48">
        <v>318197</v>
      </c>
      <c r="F17" s="48">
        <v>0</v>
      </c>
      <c r="G17" s="48">
        <v>0</v>
      </c>
      <c r="H17" s="48">
        <v>49230</v>
      </c>
      <c r="I17" s="48">
        <v>70450</v>
      </c>
      <c r="J17" s="48">
        <v>24869</v>
      </c>
    </row>
    <row r="18" spans="1:10" ht="12.75">
      <c r="A18" s="6" t="s">
        <v>10</v>
      </c>
      <c r="D18" s="48">
        <v>148234.7</v>
      </c>
      <c r="E18" s="48">
        <v>123</v>
      </c>
      <c r="F18" s="48">
        <v>0</v>
      </c>
      <c r="G18" s="48">
        <v>0</v>
      </c>
      <c r="H18" s="48">
        <v>91395</v>
      </c>
      <c r="I18" s="48">
        <v>56716.7</v>
      </c>
      <c r="J18" s="48">
        <v>0</v>
      </c>
    </row>
    <row r="19" spans="1:10" ht="12.75">
      <c r="A19" s="6" t="s">
        <v>11</v>
      </c>
      <c r="D19" s="48">
        <v>837449</v>
      </c>
      <c r="E19" s="48">
        <v>641786</v>
      </c>
      <c r="F19" s="48">
        <v>0</v>
      </c>
      <c r="G19" s="48">
        <v>0</v>
      </c>
      <c r="H19" s="48">
        <v>78335</v>
      </c>
      <c r="I19" s="48">
        <v>117328</v>
      </c>
      <c r="J19" s="48">
        <v>0</v>
      </c>
    </row>
    <row r="20" spans="1:10" ht="12.75">
      <c r="A20" s="6" t="s">
        <v>12</v>
      </c>
      <c r="D20" s="48">
        <v>337052</v>
      </c>
      <c r="E20" s="48">
        <v>96740</v>
      </c>
      <c r="F20" s="48">
        <v>0</v>
      </c>
      <c r="G20" s="48">
        <v>0</v>
      </c>
      <c r="H20" s="48">
        <v>134463</v>
      </c>
      <c r="I20" s="48">
        <v>89415</v>
      </c>
      <c r="J20" s="48">
        <v>16434</v>
      </c>
    </row>
    <row r="21" spans="1:10" ht="12.75">
      <c r="A21" s="6" t="s">
        <v>13</v>
      </c>
      <c r="D21" s="48">
        <v>69561</v>
      </c>
      <c r="E21" s="48">
        <v>401</v>
      </c>
      <c r="F21" s="48">
        <v>0</v>
      </c>
      <c r="G21" s="48">
        <v>0</v>
      </c>
      <c r="H21" s="48">
        <v>10966</v>
      </c>
      <c r="I21" s="48">
        <v>49748</v>
      </c>
      <c r="J21" s="48">
        <v>8446</v>
      </c>
    </row>
    <row r="22" spans="1:10" ht="12.75">
      <c r="A22" s="6" t="s">
        <v>14</v>
      </c>
      <c r="D22" s="48">
        <v>164833</v>
      </c>
      <c r="E22" s="48">
        <v>0</v>
      </c>
      <c r="F22" s="48">
        <v>0</v>
      </c>
      <c r="G22" s="48">
        <v>0</v>
      </c>
      <c r="H22" s="48">
        <v>78641</v>
      </c>
      <c r="I22" s="48">
        <v>75750</v>
      </c>
      <c r="J22" s="48">
        <v>10442</v>
      </c>
    </row>
    <row r="23" spans="1:10" ht="12.75">
      <c r="A23" s="6" t="s">
        <v>15</v>
      </c>
      <c r="D23" s="48">
        <v>398979.9</v>
      </c>
      <c r="E23" s="48">
        <v>295884</v>
      </c>
      <c r="F23" s="48">
        <v>0</v>
      </c>
      <c r="G23" s="48">
        <v>0</v>
      </c>
      <c r="H23" s="48">
        <v>56153</v>
      </c>
      <c r="I23" s="48">
        <v>48033.9</v>
      </c>
      <c r="J23" s="48">
        <v>-1091</v>
      </c>
    </row>
    <row r="24" spans="1:10" ht="12.75">
      <c r="A24" s="6" t="s">
        <v>16</v>
      </c>
      <c r="D24" s="48">
        <v>155321.7</v>
      </c>
      <c r="E24" s="48">
        <v>59566</v>
      </c>
      <c r="F24" s="48">
        <v>0</v>
      </c>
      <c r="G24" s="48">
        <v>0</v>
      </c>
      <c r="H24" s="48">
        <v>41210</v>
      </c>
      <c r="I24" s="48">
        <v>43235.7</v>
      </c>
      <c r="J24" s="48">
        <v>11310</v>
      </c>
    </row>
    <row r="25" spans="1:10" ht="12.75">
      <c r="A25" s="6" t="s">
        <v>17</v>
      </c>
      <c r="D25" s="48">
        <v>119301</v>
      </c>
      <c r="E25" s="48">
        <v>27209</v>
      </c>
      <c r="F25" s="48">
        <v>0</v>
      </c>
      <c r="G25" s="48">
        <v>0</v>
      </c>
      <c r="H25" s="48">
        <v>20616</v>
      </c>
      <c r="I25" s="48">
        <v>45352</v>
      </c>
      <c r="J25" s="48">
        <v>26124</v>
      </c>
    </row>
    <row r="26" spans="1:10" ht="12.75">
      <c r="A26" s="6" t="s">
        <v>18</v>
      </c>
      <c r="D26" s="48">
        <v>551930.5</v>
      </c>
      <c r="E26" s="48">
        <v>166761</v>
      </c>
      <c r="F26" s="48">
        <v>0</v>
      </c>
      <c r="G26" s="48">
        <v>0</v>
      </c>
      <c r="H26" s="48">
        <v>239957</v>
      </c>
      <c r="I26" s="48">
        <v>136674.5</v>
      </c>
      <c r="J26" s="48">
        <v>8538</v>
      </c>
    </row>
    <row r="27" spans="1:10" ht="12.75">
      <c r="A27" s="6" t="s">
        <v>19</v>
      </c>
      <c r="D27" s="48">
        <v>8559489</v>
      </c>
      <c r="E27" s="48">
        <v>6746313</v>
      </c>
      <c r="F27" s="48">
        <v>0</v>
      </c>
      <c r="G27" s="48">
        <v>0</v>
      </c>
      <c r="H27" s="48">
        <v>551822</v>
      </c>
      <c r="I27" s="48">
        <v>797761</v>
      </c>
      <c r="J27" s="48">
        <v>463593</v>
      </c>
    </row>
    <row r="28" spans="1:10" ht="12.75">
      <c r="A28" s="6" t="s">
        <v>20</v>
      </c>
      <c r="D28" s="48">
        <v>94713</v>
      </c>
      <c r="E28" s="48">
        <v>0</v>
      </c>
      <c r="F28" s="48">
        <v>0</v>
      </c>
      <c r="G28" s="48">
        <v>0</v>
      </c>
      <c r="H28" s="48">
        <v>58132</v>
      </c>
      <c r="I28" s="48">
        <v>33405</v>
      </c>
      <c r="J28" s="48">
        <v>3176</v>
      </c>
    </row>
    <row r="29" spans="1:10" ht="12.75">
      <c r="A29" s="6" t="s">
        <v>21</v>
      </c>
      <c r="D29" s="48">
        <v>155992</v>
      </c>
      <c r="E29" s="48">
        <v>0</v>
      </c>
      <c r="F29" s="48">
        <v>0</v>
      </c>
      <c r="G29" s="48">
        <v>0</v>
      </c>
      <c r="H29" s="48">
        <v>85508</v>
      </c>
      <c r="I29" s="48">
        <v>58300</v>
      </c>
      <c r="J29" s="48">
        <v>12184</v>
      </c>
    </row>
    <row r="30" spans="1:10" ht="12.75">
      <c r="A30" s="6" t="s">
        <v>22</v>
      </c>
      <c r="D30" s="48">
        <v>219273.5</v>
      </c>
      <c r="E30" s="48">
        <v>85807</v>
      </c>
      <c r="F30" s="48">
        <v>0</v>
      </c>
      <c r="G30" s="48">
        <v>0</v>
      </c>
      <c r="H30" s="48">
        <v>66950</v>
      </c>
      <c r="I30" s="48">
        <v>59591.5</v>
      </c>
      <c r="J30" s="48">
        <v>6925</v>
      </c>
    </row>
    <row r="31" spans="1:10" ht="12.75">
      <c r="A31" s="6" t="s">
        <v>23</v>
      </c>
      <c r="D31" s="48">
        <v>242546</v>
      </c>
      <c r="E31" s="48">
        <v>111472</v>
      </c>
      <c r="F31" s="48">
        <v>0</v>
      </c>
      <c r="G31" s="48">
        <v>0</v>
      </c>
      <c r="H31" s="48">
        <v>36395</v>
      </c>
      <c r="I31" s="48">
        <v>36450</v>
      </c>
      <c r="J31" s="48">
        <v>58229</v>
      </c>
    </row>
    <row r="32" spans="1:10" ht="12.75">
      <c r="A32" s="6" t="s">
        <v>24</v>
      </c>
      <c r="D32" s="48">
        <v>372816</v>
      </c>
      <c r="E32" s="48">
        <v>302611</v>
      </c>
      <c r="F32" s="48">
        <v>0</v>
      </c>
      <c r="G32" s="48">
        <v>0</v>
      </c>
      <c r="H32" s="48">
        <v>26812</v>
      </c>
      <c r="I32" s="48">
        <v>35000</v>
      </c>
      <c r="J32" s="48">
        <v>8393</v>
      </c>
    </row>
    <row r="33" spans="1:10" ht="12.75">
      <c r="A33" s="6" t="s">
        <v>25</v>
      </c>
      <c r="D33" s="48">
        <v>5589</v>
      </c>
      <c r="E33" s="48">
        <v>0</v>
      </c>
      <c r="F33" s="48">
        <v>0</v>
      </c>
      <c r="G33" s="48">
        <v>0</v>
      </c>
      <c r="H33" s="48">
        <v>785</v>
      </c>
      <c r="I33" s="48">
        <v>4150</v>
      </c>
      <c r="J33" s="48">
        <v>654</v>
      </c>
    </row>
    <row r="34" spans="1:10" ht="12.75">
      <c r="A34" s="6" t="s">
        <v>26</v>
      </c>
      <c r="D34" s="48">
        <v>230309</v>
      </c>
      <c r="E34" s="48">
        <v>118151</v>
      </c>
      <c r="F34" s="48">
        <v>0</v>
      </c>
      <c r="G34" s="48">
        <v>0</v>
      </c>
      <c r="H34" s="48">
        <v>53738</v>
      </c>
      <c r="I34" s="48">
        <v>53037</v>
      </c>
      <c r="J34" s="48">
        <v>5383</v>
      </c>
    </row>
    <row r="35" spans="1:10" ht="12.75">
      <c r="A35" s="6" t="s">
        <v>27</v>
      </c>
      <c r="D35" s="48">
        <v>161655.5</v>
      </c>
      <c r="E35" s="48">
        <v>0</v>
      </c>
      <c r="F35" s="48">
        <v>0</v>
      </c>
      <c r="G35" s="48">
        <v>0</v>
      </c>
      <c r="H35" s="48">
        <v>57851</v>
      </c>
      <c r="I35" s="48">
        <v>89873.5</v>
      </c>
      <c r="J35" s="48">
        <v>13931</v>
      </c>
    </row>
    <row r="36" spans="1:10" ht="12.75">
      <c r="A36" s="6" t="s">
        <v>28</v>
      </c>
      <c r="D36" s="48">
        <v>66146</v>
      </c>
      <c r="E36" s="48">
        <v>0</v>
      </c>
      <c r="F36" s="48">
        <v>3346</v>
      </c>
      <c r="G36" s="48">
        <v>0</v>
      </c>
      <c r="H36" s="48">
        <v>30476</v>
      </c>
      <c r="I36" s="48">
        <v>22550</v>
      </c>
      <c r="J36" s="48">
        <v>9774</v>
      </c>
    </row>
    <row r="37" spans="1:10" ht="12.75">
      <c r="A37" s="6" t="s">
        <v>29</v>
      </c>
      <c r="D37" s="48">
        <v>207977</v>
      </c>
      <c r="E37" s="48">
        <v>110942</v>
      </c>
      <c r="F37" s="48">
        <v>0</v>
      </c>
      <c r="G37" s="48">
        <v>0</v>
      </c>
      <c r="H37" s="48">
        <v>40732</v>
      </c>
      <c r="I37" s="48">
        <v>30205</v>
      </c>
      <c r="J37" s="48">
        <v>26098</v>
      </c>
    </row>
    <row r="38" spans="1:10" ht="12.75">
      <c r="A38" s="6" t="s">
        <v>30</v>
      </c>
      <c r="D38" s="48">
        <v>115684.2</v>
      </c>
      <c r="E38" s="48">
        <v>-245</v>
      </c>
      <c r="F38" s="48">
        <v>23422</v>
      </c>
      <c r="G38" s="48">
        <v>0</v>
      </c>
      <c r="H38" s="48">
        <v>39952</v>
      </c>
      <c r="I38" s="48">
        <v>49731.2</v>
      </c>
      <c r="J38" s="48">
        <v>2824</v>
      </c>
    </row>
    <row r="39" spans="1:10" ht="12.75">
      <c r="A39" s="6" t="s">
        <v>31</v>
      </c>
      <c r="D39" s="48">
        <v>8821346.4</v>
      </c>
      <c r="E39" s="48">
        <v>6248028</v>
      </c>
      <c r="F39" s="48">
        <v>1180247</v>
      </c>
      <c r="G39" s="48">
        <v>0</v>
      </c>
      <c r="H39" s="48">
        <v>780666</v>
      </c>
      <c r="I39" s="48">
        <v>507634.4</v>
      </c>
      <c r="J39" s="48">
        <v>104771</v>
      </c>
    </row>
    <row r="40" spans="1:10" ht="12.75">
      <c r="A40" s="6" t="s">
        <v>32</v>
      </c>
      <c r="D40" s="48">
        <v>170876.5</v>
      </c>
      <c r="E40" s="48">
        <v>95233</v>
      </c>
      <c r="F40" s="48">
        <v>0</v>
      </c>
      <c r="G40" s="48">
        <v>0</v>
      </c>
      <c r="H40" s="48">
        <v>31160</v>
      </c>
      <c r="I40" s="48">
        <v>43513.5</v>
      </c>
      <c r="J40" s="48">
        <v>970</v>
      </c>
    </row>
    <row r="41" spans="1:10" ht="12.75">
      <c r="A41" s="6" t="s">
        <v>33</v>
      </c>
      <c r="D41" s="48">
        <v>3723193.3</v>
      </c>
      <c r="E41" s="48">
        <v>1756815</v>
      </c>
      <c r="F41" s="48">
        <v>530890</v>
      </c>
      <c r="G41" s="48">
        <v>0</v>
      </c>
      <c r="H41" s="48">
        <v>592774</v>
      </c>
      <c r="I41" s="48">
        <v>674465.3</v>
      </c>
      <c r="J41" s="48">
        <v>168249</v>
      </c>
    </row>
    <row r="42" spans="1:10" ht="12.75">
      <c r="A42" s="6" t="s">
        <v>34</v>
      </c>
      <c r="D42" s="48">
        <v>2037543.1</v>
      </c>
      <c r="E42" s="48">
        <v>1706368</v>
      </c>
      <c r="F42" s="48">
        <v>0</v>
      </c>
      <c r="G42" s="48">
        <v>0</v>
      </c>
      <c r="H42" s="48">
        <v>175672</v>
      </c>
      <c r="I42" s="48">
        <v>139309.1</v>
      </c>
      <c r="J42" s="48">
        <v>16194</v>
      </c>
    </row>
    <row r="43" spans="1:10" ht="12.75">
      <c r="A43" s="6" t="s">
        <v>35</v>
      </c>
      <c r="D43" s="48">
        <v>2708387.2</v>
      </c>
      <c r="E43" s="48">
        <v>1442257</v>
      </c>
      <c r="F43" s="48">
        <v>687216</v>
      </c>
      <c r="G43" s="48">
        <v>0</v>
      </c>
      <c r="H43" s="48">
        <v>294740</v>
      </c>
      <c r="I43" s="48">
        <v>203115.2</v>
      </c>
      <c r="J43" s="48">
        <v>81059</v>
      </c>
    </row>
    <row r="44" spans="1:10" ht="12.75">
      <c r="A44" s="6" t="s">
        <v>36</v>
      </c>
      <c r="D44" s="48">
        <v>4623071</v>
      </c>
      <c r="E44" s="48">
        <v>3088594</v>
      </c>
      <c r="F44" s="48">
        <v>793002</v>
      </c>
      <c r="G44" s="48">
        <v>0</v>
      </c>
      <c r="H44" s="48">
        <v>415705</v>
      </c>
      <c r="I44" s="48">
        <v>325770</v>
      </c>
      <c r="J44" s="48">
        <v>0</v>
      </c>
    </row>
    <row r="45" spans="1:10" ht="12.75">
      <c r="A45" s="6" t="s">
        <v>37</v>
      </c>
      <c r="D45" s="48">
        <v>610971.1</v>
      </c>
      <c r="E45" s="48">
        <v>415301</v>
      </c>
      <c r="F45" s="48">
        <v>0</v>
      </c>
      <c r="G45" s="48">
        <v>0</v>
      </c>
      <c r="H45" s="48">
        <v>108588</v>
      </c>
      <c r="I45" s="48">
        <v>62473.1</v>
      </c>
      <c r="J45" s="48">
        <v>24609</v>
      </c>
    </row>
    <row r="46" spans="1:10" ht="12.75">
      <c r="A46" s="6" t="s">
        <v>38</v>
      </c>
      <c r="D46" s="48">
        <v>2319272.6</v>
      </c>
      <c r="E46" s="48">
        <v>1725212</v>
      </c>
      <c r="F46" s="48">
        <v>260699</v>
      </c>
      <c r="G46" s="48">
        <v>0</v>
      </c>
      <c r="H46" s="48">
        <v>138276</v>
      </c>
      <c r="I46" s="48">
        <v>195085.6</v>
      </c>
      <c r="J46" s="48">
        <v>0</v>
      </c>
    </row>
    <row r="47" spans="1:10" ht="12.75">
      <c r="A47" s="6" t="s">
        <v>39</v>
      </c>
      <c r="D47" s="48">
        <v>209656</v>
      </c>
      <c r="E47" s="48">
        <v>121441</v>
      </c>
      <c r="F47" s="48">
        <v>0</v>
      </c>
      <c r="G47" s="48">
        <v>0</v>
      </c>
      <c r="H47" s="48">
        <v>33396</v>
      </c>
      <c r="I47" s="48">
        <v>31383</v>
      </c>
      <c r="J47" s="48">
        <v>23436</v>
      </c>
    </row>
    <row r="48" spans="1:10" ht="12.75">
      <c r="A48" s="6" t="s">
        <v>40</v>
      </c>
      <c r="D48" s="48">
        <v>1170859</v>
      </c>
      <c r="E48" s="48">
        <v>970985</v>
      </c>
      <c r="F48" s="48">
        <v>36806</v>
      </c>
      <c r="G48" s="48">
        <v>0</v>
      </c>
      <c r="H48" s="48">
        <v>66722</v>
      </c>
      <c r="I48" s="48">
        <v>90084</v>
      </c>
      <c r="J48" s="48">
        <v>6262</v>
      </c>
    </row>
    <row r="49" spans="1:10" ht="12.75">
      <c r="A49" s="6" t="s">
        <v>41</v>
      </c>
      <c r="D49" s="48">
        <v>106998</v>
      </c>
      <c r="E49" s="48">
        <v>4252</v>
      </c>
      <c r="F49" s="48">
        <v>0</v>
      </c>
      <c r="G49" s="48">
        <v>0</v>
      </c>
      <c r="H49" s="48">
        <v>53296</v>
      </c>
      <c r="I49" s="48">
        <v>49450</v>
      </c>
      <c r="J49" s="48">
        <v>0</v>
      </c>
    </row>
    <row r="50" spans="1:10" ht="12.75">
      <c r="A50" s="6" t="s">
        <v>42</v>
      </c>
      <c r="D50" s="48">
        <v>83045.5</v>
      </c>
      <c r="E50" s="48">
        <v>41701</v>
      </c>
      <c r="F50" s="48">
        <v>0</v>
      </c>
      <c r="G50" s="48">
        <v>0</v>
      </c>
      <c r="H50" s="48">
        <v>7044</v>
      </c>
      <c r="I50" s="48">
        <v>27522.5</v>
      </c>
      <c r="J50" s="48">
        <v>6778</v>
      </c>
    </row>
    <row r="51" spans="1:10" ht="12.75">
      <c r="A51" s="6" t="s">
        <v>43</v>
      </c>
      <c r="D51" s="48">
        <v>1272821</v>
      </c>
      <c r="E51" s="48">
        <v>994713</v>
      </c>
      <c r="F51" s="48">
        <v>0</v>
      </c>
      <c r="G51" s="48">
        <v>0</v>
      </c>
      <c r="H51" s="48">
        <v>163146</v>
      </c>
      <c r="I51" s="48">
        <v>99658</v>
      </c>
      <c r="J51" s="48">
        <v>15304</v>
      </c>
    </row>
    <row r="52" spans="1:10" ht="12.75">
      <c r="A52" s="6" t="s">
        <v>44</v>
      </c>
      <c r="D52" s="48">
        <v>2704198.2</v>
      </c>
      <c r="E52" s="48">
        <v>2267477</v>
      </c>
      <c r="F52" s="48">
        <v>44890</v>
      </c>
      <c r="G52" s="48">
        <v>0</v>
      </c>
      <c r="H52" s="48">
        <v>213224</v>
      </c>
      <c r="I52" s="48">
        <v>178607.2</v>
      </c>
      <c r="J52" s="48">
        <v>0</v>
      </c>
    </row>
    <row r="53" spans="1:10" ht="12.75">
      <c r="A53" s="6" t="s">
        <v>45</v>
      </c>
      <c r="D53" s="48">
        <v>299420.6</v>
      </c>
      <c r="E53" s="48">
        <v>207</v>
      </c>
      <c r="F53" s="48">
        <v>0</v>
      </c>
      <c r="G53" s="48">
        <v>0</v>
      </c>
      <c r="H53" s="48">
        <v>149377</v>
      </c>
      <c r="I53" s="48">
        <v>102486.6</v>
      </c>
      <c r="J53" s="48">
        <v>47350</v>
      </c>
    </row>
    <row r="54" spans="1:10" ht="12.75">
      <c r="A54" s="6" t="s">
        <v>46</v>
      </c>
      <c r="D54" s="48">
        <v>621705.5</v>
      </c>
      <c r="E54" s="48">
        <v>426691</v>
      </c>
      <c r="F54" s="48">
        <v>0</v>
      </c>
      <c r="G54" s="48">
        <v>0</v>
      </c>
      <c r="H54" s="48">
        <v>99997</v>
      </c>
      <c r="I54" s="48">
        <v>86205.5</v>
      </c>
      <c r="J54" s="48">
        <v>8812</v>
      </c>
    </row>
    <row r="55" spans="1:10" ht="12.75">
      <c r="A55" s="6" t="s">
        <v>47</v>
      </c>
      <c r="D55" s="48">
        <v>1157342.3</v>
      </c>
      <c r="E55" s="48">
        <v>658917</v>
      </c>
      <c r="F55" s="48">
        <v>264654</v>
      </c>
      <c r="G55" s="48">
        <v>0</v>
      </c>
      <c r="H55" s="48">
        <v>118410</v>
      </c>
      <c r="I55" s="48">
        <v>115361.3</v>
      </c>
      <c r="J55" s="48">
        <v>0</v>
      </c>
    </row>
    <row r="56" spans="1:10" ht="12.75">
      <c r="A56" s="6" t="s">
        <v>48</v>
      </c>
      <c r="D56" s="48">
        <v>43552.5</v>
      </c>
      <c r="E56" s="48">
        <v>6723</v>
      </c>
      <c r="F56" s="48">
        <v>0</v>
      </c>
      <c r="G56" s="48">
        <v>0</v>
      </c>
      <c r="H56" s="48">
        <v>3655</v>
      </c>
      <c r="I56" s="48">
        <v>29173.5</v>
      </c>
      <c r="J56" s="48">
        <v>4001</v>
      </c>
    </row>
    <row r="57" spans="1:10" ht="12.75">
      <c r="A57" s="6" t="s">
        <v>49</v>
      </c>
      <c r="D57" s="48">
        <v>51359</v>
      </c>
      <c r="E57" s="48">
        <v>0</v>
      </c>
      <c r="F57" s="48">
        <v>0</v>
      </c>
      <c r="G57" s="48">
        <v>0</v>
      </c>
      <c r="H57" s="48">
        <v>26246</v>
      </c>
      <c r="I57" s="48">
        <v>15800</v>
      </c>
      <c r="J57" s="48">
        <v>9313</v>
      </c>
    </row>
    <row r="58" spans="1:10" ht="12.75">
      <c r="A58" s="6" t="s">
        <v>50</v>
      </c>
      <c r="D58" s="48">
        <v>176347</v>
      </c>
      <c r="E58" s="48">
        <v>96202</v>
      </c>
      <c r="F58" s="48">
        <v>0</v>
      </c>
      <c r="G58" s="48">
        <v>0</v>
      </c>
      <c r="H58" s="48">
        <v>50080</v>
      </c>
      <c r="I58" s="48">
        <v>25500</v>
      </c>
      <c r="J58" s="48">
        <v>4565</v>
      </c>
    </row>
    <row r="59" spans="1:10" ht="12.75">
      <c r="A59" s="6" t="s">
        <v>51</v>
      </c>
      <c r="D59" s="48">
        <v>243832</v>
      </c>
      <c r="E59" s="48">
        <v>46887</v>
      </c>
      <c r="F59" s="48">
        <v>0</v>
      </c>
      <c r="G59" s="48">
        <v>0</v>
      </c>
      <c r="H59" s="48">
        <v>99671</v>
      </c>
      <c r="I59" s="48">
        <v>92272</v>
      </c>
      <c r="J59" s="48">
        <v>5002</v>
      </c>
    </row>
    <row r="60" spans="1:10" ht="12.75">
      <c r="A60" s="6" t="s">
        <v>52</v>
      </c>
      <c r="D60" s="48">
        <v>4385262.1</v>
      </c>
      <c r="E60" s="48">
        <v>2985797</v>
      </c>
      <c r="F60" s="48">
        <v>0</v>
      </c>
      <c r="G60" s="48">
        <v>0</v>
      </c>
      <c r="H60" s="48">
        <v>570682</v>
      </c>
      <c r="I60" s="48">
        <v>797086.1</v>
      </c>
      <c r="J60" s="48">
        <v>31697</v>
      </c>
    </row>
    <row r="61" spans="1:10" ht="12.75">
      <c r="A61" s="6" t="s">
        <v>53</v>
      </c>
      <c r="D61" s="48">
        <v>296252.6</v>
      </c>
      <c r="E61" s="48">
        <v>133822</v>
      </c>
      <c r="F61" s="48">
        <v>0</v>
      </c>
      <c r="G61" s="48">
        <v>0</v>
      </c>
      <c r="H61" s="48">
        <v>91280</v>
      </c>
      <c r="I61" s="48">
        <v>71150.6</v>
      </c>
      <c r="J61" s="48">
        <v>0</v>
      </c>
    </row>
    <row r="62" spans="1:10" ht="12.75">
      <c r="A62" s="6" t="s">
        <v>54</v>
      </c>
      <c r="D62" s="48">
        <v>56720</v>
      </c>
      <c r="E62" s="48">
        <v>3243</v>
      </c>
      <c r="F62" s="48">
        <v>0</v>
      </c>
      <c r="G62" s="48">
        <v>0</v>
      </c>
      <c r="H62" s="48">
        <v>17986</v>
      </c>
      <c r="I62" s="48">
        <v>32759</v>
      </c>
      <c r="J62" s="48">
        <v>2732</v>
      </c>
    </row>
    <row r="63" spans="1:10" ht="12.75">
      <c r="A63" s="6" t="s">
        <v>55</v>
      </c>
      <c r="D63" s="48">
        <v>144895</v>
      </c>
      <c r="E63" s="48">
        <v>148</v>
      </c>
      <c r="F63" s="48">
        <v>0</v>
      </c>
      <c r="G63" s="48">
        <v>0</v>
      </c>
      <c r="H63" s="48">
        <v>93543</v>
      </c>
      <c r="I63" s="48">
        <v>46064</v>
      </c>
      <c r="J63" s="48">
        <v>5140</v>
      </c>
    </row>
    <row r="64" spans="1:10" ht="12.75">
      <c r="A64" s="6" t="s">
        <v>56</v>
      </c>
      <c r="D64" s="48">
        <v>579100.5</v>
      </c>
      <c r="E64" s="48">
        <v>347511</v>
      </c>
      <c r="F64" s="48">
        <v>0</v>
      </c>
      <c r="G64" s="48">
        <v>0</v>
      </c>
      <c r="H64" s="48">
        <v>108403</v>
      </c>
      <c r="I64" s="48">
        <v>123186.5</v>
      </c>
      <c r="J64" s="48">
        <v>0</v>
      </c>
    </row>
    <row r="65" spans="1:10" ht="12.75">
      <c r="A65" s="6" t="s">
        <v>57</v>
      </c>
      <c r="D65" s="48">
        <v>259918</v>
      </c>
      <c r="E65" s="48">
        <v>151450</v>
      </c>
      <c r="F65" s="48">
        <v>0</v>
      </c>
      <c r="G65" s="48">
        <v>0</v>
      </c>
      <c r="H65" s="48">
        <v>54791</v>
      </c>
      <c r="I65" s="48">
        <v>51278</v>
      </c>
      <c r="J65" s="48">
        <v>2399</v>
      </c>
    </row>
    <row r="66" spans="1:10" ht="12.75">
      <c r="A66" s="6" t="s">
        <v>58</v>
      </c>
      <c r="D66" s="48">
        <v>243452</v>
      </c>
      <c r="E66" s="48">
        <v>131464</v>
      </c>
      <c r="F66" s="48">
        <v>0</v>
      </c>
      <c r="G66" s="48">
        <v>0</v>
      </c>
      <c r="H66" s="48">
        <v>56651</v>
      </c>
      <c r="I66" s="48">
        <v>54850</v>
      </c>
      <c r="J66" s="48">
        <v>487</v>
      </c>
    </row>
    <row r="67" spans="1:10" ht="12.75">
      <c r="A67" s="6" t="s">
        <v>59</v>
      </c>
      <c r="D67" s="48">
        <v>290452.3</v>
      </c>
      <c r="E67" s="48">
        <v>159946</v>
      </c>
      <c r="F67" s="48">
        <v>0</v>
      </c>
      <c r="G67" s="48">
        <v>0</v>
      </c>
      <c r="H67" s="48">
        <v>72149</v>
      </c>
      <c r="I67" s="48">
        <v>58357.3</v>
      </c>
      <c r="J67" s="48">
        <v>0</v>
      </c>
    </row>
    <row r="68" spans="1:10" ht="12.75">
      <c r="A68" s="6" t="s">
        <v>60</v>
      </c>
      <c r="D68" s="48">
        <v>8199567.1</v>
      </c>
      <c r="E68" s="48">
        <v>6621921</v>
      </c>
      <c r="F68" s="48">
        <v>393674</v>
      </c>
      <c r="G68" s="48">
        <v>0</v>
      </c>
      <c r="H68" s="48">
        <v>600474</v>
      </c>
      <c r="I68" s="48">
        <v>568611.1</v>
      </c>
      <c r="J68" s="48">
        <v>14887</v>
      </c>
    </row>
    <row r="69" spans="1:10" ht="12.75">
      <c r="A69" s="6" t="s">
        <v>61</v>
      </c>
      <c r="D69" s="48">
        <v>63940</v>
      </c>
      <c r="E69" s="48">
        <v>283</v>
      </c>
      <c r="F69" s="48">
        <v>0</v>
      </c>
      <c r="G69" s="48">
        <v>0</v>
      </c>
      <c r="H69" s="48">
        <v>30832</v>
      </c>
      <c r="I69" s="48">
        <v>22450</v>
      </c>
      <c r="J69" s="48">
        <v>10375</v>
      </c>
    </row>
    <row r="70" spans="1:10" ht="12.75">
      <c r="A70" s="6" t="s">
        <v>62</v>
      </c>
      <c r="D70" s="48">
        <v>120946</v>
      </c>
      <c r="E70" s="48">
        <v>97720</v>
      </c>
      <c r="F70" s="48">
        <v>0</v>
      </c>
      <c r="G70" s="48">
        <v>0</v>
      </c>
      <c r="H70" s="48">
        <v>4339</v>
      </c>
      <c r="I70" s="48">
        <v>16502</v>
      </c>
      <c r="J70" s="48">
        <v>2385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106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710937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102</v>
      </c>
      <c r="E2" s="64"/>
      <c r="F2" s="64"/>
      <c r="G2" s="64"/>
      <c r="M2" s="64" t="s">
        <v>102</v>
      </c>
      <c r="N2" s="62"/>
      <c r="O2" s="62"/>
      <c r="P2" s="62"/>
      <c r="Q2" s="62"/>
      <c r="R2" s="62"/>
    </row>
    <row r="3" spans="4:13" ht="15.75">
      <c r="D3" s="52" t="s">
        <v>76</v>
      </c>
      <c r="E3" s="13"/>
      <c r="F3" s="13"/>
      <c r="G3" s="23"/>
      <c r="M3" s="44" t="s">
        <v>76</v>
      </c>
    </row>
    <row r="4" spans="4:13" ht="15.75">
      <c r="D4" s="63" t="s">
        <v>108</v>
      </c>
      <c r="E4" s="13"/>
      <c r="F4" s="13"/>
      <c r="G4" s="23"/>
      <c r="M4" s="54" t="str">
        <f>D4</f>
        <v>August, 2001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109</v>
      </c>
      <c r="Q7" s="21" t="s">
        <v>100</v>
      </c>
      <c r="R7" s="21" t="s">
        <v>101</v>
      </c>
    </row>
    <row r="8" spans="1:18" ht="25.5">
      <c r="A8" s="65" t="s">
        <v>103</v>
      </c>
      <c r="B8" s="53">
        <v>1791888545</v>
      </c>
      <c r="C8" s="53">
        <v>426263126</v>
      </c>
      <c r="D8" s="53">
        <v>101260426</v>
      </c>
      <c r="E8" s="53">
        <v>108126809</v>
      </c>
      <c r="F8" s="53">
        <v>410662710</v>
      </c>
      <c r="G8" s="53">
        <v>9868409</v>
      </c>
      <c r="H8" s="53">
        <v>34803219</v>
      </c>
      <c r="I8" s="53">
        <v>29838796</v>
      </c>
      <c r="J8" s="53">
        <v>16026585</v>
      </c>
      <c r="K8" s="53">
        <v>231294370</v>
      </c>
      <c r="L8" s="53">
        <v>140622694</v>
      </c>
      <c r="M8" s="53">
        <v>55786317</v>
      </c>
      <c r="N8" s="53">
        <v>72100945</v>
      </c>
      <c r="O8" s="53">
        <v>3907672</v>
      </c>
      <c r="P8" s="53">
        <v>21730017</v>
      </c>
      <c r="Q8" s="53">
        <v>5873234</v>
      </c>
      <c r="R8" s="53">
        <v>123723216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1164883800</v>
      </c>
      <c r="C10" s="53">
        <v>343254083</v>
      </c>
      <c r="D10" s="53">
        <v>73134592</v>
      </c>
      <c r="E10" s="53">
        <v>69614184</v>
      </c>
      <c r="F10" s="53">
        <v>215258777</v>
      </c>
      <c r="G10" s="53">
        <v>7875568</v>
      </c>
      <c r="H10" s="53">
        <v>16386526</v>
      </c>
      <c r="I10" s="53">
        <v>19792673</v>
      </c>
      <c r="J10" s="53">
        <v>12955484</v>
      </c>
      <c r="K10" s="53">
        <v>151141932</v>
      </c>
      <c r="L10" s="53">
        <v>117302126</v>
      </c>
      <c r="M10" s="53">
        <v>44011891</v>
      </c>
      <c r="N10" s="53">
        <v>20018632</v>
      </c>
      <c r="O10" s="53">
        <v>2156199</v>
      </c>
      <c r="P10" s="53">
        <v>13446262</v>
      </c>
      <c r="Q10" s="53">
        <v>4006836</v>
      </c>
      <c r="R10" s="53">
        <v>54528035</v>
      </c>
    </row>
    <row r="11" spans="1:18" ht="12.75">
      <c r="A11" s="2" t="s">
        <v>104</v>
      </c>
      <c r="B11" s="53">
        <v>627004745</v>
      </c>
      <c r="C11" s="53">
        <v>83009043</v>
      </c>
      <c r="D11" s="53">
        <v>28125834</v>
      </c>
      <c r="E11" s="53">
        <v>38512625</v>
      </c>
      <c r="F11" s="53">
        <v>195403933</v>
      </c>
      <c r="G11" s="53">
        <v>1992841</v>
      </c>
      <c r="H11" s="53">
        <v>18416693</v>
      </c>
      <c r="I11" s="53">
        <v>10046123</v>
      </c>
      <c r="J11" s="53">
        <v>3071101</v>
      </c>
      <c r="K11" s="53">
        <v>80152438</v>
      </c>
      <c r="L11" s="53">
        <v>23320568</v>
      </c>
      <c r="M11" s="53">
        <v>11774426</v>
      </c>
      <c r="N11" s="53">
        <v>52082313</v>
      </c>
      <c r="O11" s="53">
        <v>1751473</v>
      </c>
      <c r="P11" s="53">
        <v>8283755</v>
      </c>
      <c r="Q11" s="53">
        <v>1866398</v>
      </c>
      <c r="R11" s="53">
        <v>69195181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17913508</v>
      </c>
      <c r="C14" s="53">
        <v>2083963</v>
      </c>
      <c r="D14" s="53">
        <v>569724</v>
      </c>
      <c r="E14" s="53">
        <v>1131224</v>
      </c>
      <c r="F14" s="53">
        <v>5454161</v>
      </c>
      <c r="G14" s="53">
        <v>160716</v>
      </c>
      <c r="H14" s="53">
        <v>401225</v>
      </c>
      <c r="I14" s="53">
        <v>224566</v>
      </c>
      <c r="J14" s="53">
        <v>51807</v>
      </c>
      <c r="K14" s="53">
        <v>2381776</v>
      </c>
      <c r="L14" s="53">
        <v>408110</v>
      </c>
      <c r="M14" s="53">
        <v>307990</v>
      </c>
      <c r="N14" s="53">
        <v>1808808</v>
      </c>
      <c r="O14" s="53">
        <v>38196</v>
      </c>
      <c r="P14" s="53">
        <v>206599</v>
      </c>
      <c r="Q14" s="53">
        <v>56709</v>
      </c>
      <c r="R14" s="53">
        <v>2627934</v>
      </c>
    </row>
    <row r="15" spans="1:18" ht="12.75">
      <c r="A15" s="6" t="s">
        <v>7</v>
      </c>
      <c r="B15" s="53">
        <v>2844903</v>
      </c>
      <c r="C15" s="53">
        <v>342784</v>
      </c>
      <c r="D15" s="53">
        <v>177280</v>
      </c>
      <c r="E15" s="53">
        <v>119869</v>
      </c>
      <c r="F15" s="53">
        <v>501290</v>
      </c>
      <c r="G15" s="53">
        <v>17512</v>
      </c>
      <c r="H15" s="53">
        <v>-2237</v>
      </c>
      <c r="I15" s="53">
        <v>75600</v>
      </c>
      <c r="J15" s="53">
        <v>11910</v>
      </c>
      <c r="K15" s="53">
        <v>453799</v>
      </c>
      <c r="L15" s="53">
        <v>53711</v>
      </c>
      <c r="M15" s="53">
        <v>56513</v>
      </c>
      <c r="N15" s="53">
        <v>380284</v>
      </c>
      <c r="O15" s="53">
        <v>0</v>
      </c>
      <c r="P15" s="53">
        <v>90679</v>
      </c>
      <c r="Q15" s="53">
        <v>12620</v>
      </c>
      <c r="R15" s="53">
        <v>553289</v>
      </c>
    </row>
    <row r="16" spans="1:18" ht="12.75">
      <c r="A16" s="6" t="s">
        <v>8</v>
      </c>
      <c r="B16" s="53">
        <v>9981569</v>
      </c>
      <c r="C16" s="53">
        <v>1594530</v>
      </c>
      <c r="D16" s="53">
        <v>476618</v>
      </c>
      <c r="E16" s="53">
        <v>345197</v>
      </c>
      <c r="F16" s="53">
        <v>2966020</v>
      </c>
      <c r="G16" s="53">
        <v>51656</v>
      </c>
      <c r="H16" s="53">
        <v>212006</v>
      </c>
      <c r="I16" s="53">
        <v>332544</v>
      </c>
      <c r="J16" s="53">
        <v>23353</v>
      </c>
      <c r="K16" s="53">
        <v>1560192</v>
      </c>
      <c r="L16" s="53">
        <v>251610</v>
      </c>
      <c r="M16" s="53">
        <v>122970</v>
      </c>
      <c r="N16" s="53">
        <v>476799</v>
      </c>
      <c r="O16" s="53">
        <v>17585</v>
      </c>
      <c r="P16" s="53">
        <v>108275</v>
      </c>
      <c r="Q16" s="53">
        <v>46884</v>
      </c>
      <c r="R16" s="53">
        <v>1395330</v>
      </c>
    </row>
    <row r="17" spans="1:18" ht="12.75">
      <c r="A17" s="6" t="s">
        <v>9</v>
      </c>
      <c r="B17" s="53">
        <v>5093046</v>
      </c>
      <c r="C17" s="53">
        <v>453299</v>
      </c>
      <c r="D17" s="53">
        <v>226583</v>
      </c>
      <c r="E17" s="53">
        <v>254761</v>
      </c>
      <c r="F17" s="53">
        <v>1340684</v>
      </c>
      <c r="G17" s="53">
        <v>19792</v>
      </c>
      <c r="H17" s="53">
        <v>29599</v>
      </c>
      <c r="I17" s="53">
        <v>37233</v>
      </c>
      <c r="J17" s="53">
        <v>22738</v>
      </c>
      <c r="K17" s="53">
        <v>940486</v>
      </c>
      <c r="L17" s="53">
        <v>111751</v>
      </c>
      <c r="M17" s="53">
        <v>78034</v>
      </c>
      <c r="N17" s="53">
        <v>495006</v>
      </c>
      <c r="O17" s="53">
        <v>3131</v>
      </c>
      <c r="P17" s="53">
        <v>96889</v>
      </c>
      <c r="Q17" s="53">
        <v>20963</v>
      </c>
      <c r="R17" s="53">
        <v>962097</v>
      </c>
    </row>
    <row r="18" spans="1:18" ht="12.75">
      <c r="A18" s="6" t="s">
        <v>10</v>
      </c>
      <c r="B18" s="53">
        <v>4799211</v>
      </c>
      <c r="C18" s="53">
        <v>527022</v>
      </c>
      <c r="D18" s="53">
        <v>149982</v>
      </c>
      <c r="E18" s="53">
        <v>441264</v>
      </c>
      <c r="F18" s="53">
        <v>1398983</v>
      </c>
      <c r="G18" s="53">
        <v>23934</v>
      </c>
      <c r="H18" s="53">
        <v>10044</v>
      </c>
      <c r="I18" s="53">
        <v>145204</v>
      </c>
      <c r="J18" s="53">
        <v>23917</v>
      </c>
      <c r="K18" s="53">
        <v>620679</v>
      </c>
      <c r="L18" s="53">
        <v>53404</v>
      </c>
      <c r="M18" s="53">
        <v>55286</v>
      </c>
      <c r="N18" s="53">
        <v>373908</v>
      </c>
      <c r="O18" s="53">
        <v>98734</v>
      </c>
      <c r="P18" s="53">
        <v>0</v>
      </c>
      <c r="Q18" s="53">
        <v>18206</v>
      </c>
      <c r="R18" s="53">
        <v>858644</v>
      </c>
    </row>
    <row r="19" spans="1:18" ht="12.75">
      <c r="A19" s="6" t="s">
        <v>11</v>
      </c>
      <c r="B19" s="53">
        <v>9626211</v>
      </c>
      <c r="C19" s="53">
        <v>935982</v>
      </c>
      <c r="D19" s="53">
        <v>508644</v>
      </c>
      <c r="E19" s="53">
        <v>664207</v>
      </c>
      <c r="F19" s="53">
        <v>2785672</v>
      </c>
      <c r="G19" s="53">
        <v>10370</v>
      </c>
      <c r="H19" s="53">
        <v>225186</v>
      </c>
      <c r="I19" s="53">
        <v>175579</v>
      </c>
      <c r="J19" s="53">
        <v>67579</v>
      </c>
      <c r="K19" s="53">
        <v>1514215</v>
      </c>
      <c r="L19" s="53">
        <v>305167</v>
      </c>
      <c r="M19" s="53">
        <v>109205</v>
      </c>
      <c r="N19" s="53">
        <v>1003839</v>
      </c>
      <c r="O19" s="53">
        <v>93156</v>
      </c>
      <c r="P19" s="53">
        <v>23051</v>
      </c>
      <c r="Q19" s="53">
        <v>34734</v>
      </c>
      <c r="R19" s="53">
        <v>1169625</v>
      </c>
    </row>
    <row r="20" spans="1:18" ht="12.75">
      <c r="A20" s="6" t="s">
        <v>12</v>
      </c>
      <c r="B20" s="53">
        <v>7699116</v>
      </c>
      <c r="C20" s="53">
        <v>1094665</v>
      </c>
      <c r="D20" s="53">
        <v>328685</v>
      </c>
      <c r="E20" s="53">
        <v>417563</v>
      </c>
      <c r="F20" s="53">
        <v>2560759</v>
      </c>
      <c r="G20" s="53">
        <v>24447</v>
      </c>
      <c r="H20" s="53">
        <v>170548</v>
      </c>
      <c r="I20" s="53">
        <v>205047</v>
      </c>
      <c r="J20" s="53">
        <v>14257</v>
      </c>
      <c r="K20" s="53">
        <v>1024175</v>
      </c>
      <c r="L20" s="53">
        <v>73036</v>
      </c>
      <c r="M20" s="53">
        <v>7811</v>
      </c>
      <c r="N20" s="53">
        <v>422983</v>
      </c>
      <c r="O20" s="53">
        <v>13569</v>
      </c>
      <c r="P20" s="53">
        <v>285335</v>
      </c>
      <c r="Q20" s="53">
        <v>43403</v>
      </c>
      <c r="R20" s="53">
        <v>1012833</v>
      </c>
    </row>
    <row r="21" spans="1:18" ht="12.75">
      <c r="A21" s="6" t="s">
        <v>13</v>
      </c>
      <c r="B21" s="53">
        <v>3258342</v>
      </c>
      <c r="C21" s="53">
        <v>446851</v>
      </c>
      <c r="D21" s="53">
        <v>199418</v>
      </c>
      <c r="E21" s="53">
        <v>137080</v>
      </c>
      <c r="F21" s="53">
        <v>1206071</v>
      </c>
      <c r="G21" s="53">
        <v>5102</v>
      </c>
      <c r="H21" s="53">
        <v>80854</v>
      </c>
      <c r="I21" s="53">
        <v>77830</v>
      </c>
      <c r="J21" s="53">
        <v>13538</v>
      </c>
      <c r="K21" s="53">
        <v>471073</v>
      </c>
      <c r="L21" s="53">
        <v>25814</v>
      </c>
      <c r="M21" s="53">
        <v>14115</v>
      </c>
      <c r="N21" s="53">
        <v>95348</v>
      </c>
      <c r="O21" s="53">
        <v>3631</v>
      </c>
      <c r="P21" s="53">
        <v>45138</v>
      </c>
      <c r="Q21" s="53">
        <v>9992</v>
      </c>
      <c r="R21" s="53">
        <v>426487</v>
      </c>
    </row>
    <row r="22" spans="1:18" ht="12.75">
      <c r="A22" s="6" t="s">
        <v>14</v>
      </c>
      <c r="B22" s="53">
        <v>5288030</v>
      </c>
      <c r="C22" s="53">
        <v>657401</v>
      </c>
      <c r="D22" s="53">
        <v>332046</v>
      </c>
      <c r="E22" s="53">
        <v>453950</v>
      </c>
      <c r="F22" s="53">
        <v>1192246</v>
      </c>
      <c r="G22" s="53">
        <v>7954</v>
      </c>
      <c r="H22" s="53">
        <v>16139</v>
      </c>
      <c r="I22" s="53">
        <v>136894</v>
      </c>
      <c r="J22" s="53">
        <v>17543</v>
      </c>
      <c r="K22" s="53">
        <v>922862</v>
      </c>
      <c r="L22" s="53">
        <v>111579</v>
      </c>
      <c r="M22" s="53">
        <v>121756</v>
      </c>
      <c r="N22" s="53">
        <v>657455</v>
      </c>
      <c r="O22" s="53">
        <v>0</v>
      </c>
      <c r="P22" s="53">
        <v>30262</v>
      </c>
      <c r="Q22" s="53">
        <v>28486</v>
      </c>
      <c r="R22" s="53">
        <v>601457</v>
      </c>
    </row>
    <row r="23" spans="1:18" ht="12.75">
      <c r="A23" s="6" t="s">
        <v>15</v>
      </c>
      <c r="B23" s="53">
        <v>3788387</v>
      </c>
      <c r="C23" s="53">
        <v>346424</v>
      </c>
      <c r="D23" s="53">
        <v>71654</v>
      </c>
      <c r="E23" s="53">
        <v>241966</v>
      </c>
      <c r="F23" s="53">
        <v>1470802</v>
      </c>
      <c r="G23" s="53">
        <v>23630</v>
      </c>
      <c r="H23" s="53">
        <v>107650</v>
      </c>
      <c r="I23" s="53">
        <v>47429</v>
      </c>
      <c r="J23" s="53">
        <v>21317</v>
      </c>
      <c r="K23" s="53">
        <v>441011</v>
      </c>
      <c r="L23" s="53">
        <v>70549</v>
      </c>
      <c r="M23" s="53">
        <v>53458</v>
      </c>
      <c r="N23" s="53">
        <v>274854</v>
      </c>
      <c r="O23" s="53">
        <v>37068</v>
      </c>
      <c r="P23" s="53">
        <v>36058</v>
      </c>
      <c r="Q23" s="53">
        <v>10258</v>
      </c>
      <c r="R23" s="53">
        <v>534259</v>
      </c>
    </row>
    <row r="24" spans="1:18" ht="12.75">
      <c r="A24" s="6" t="s">
        <v>16</v>
      </c>
      <c r="B24" s="53">
        <v>3372323</v>
      </c>
      <c r="C24" s="53">
        <v>447915</v>
      </c>
      <c r="D24" s="53">
        <v>113864</v>
      </c>
      <c r="E24" s="53">
        <v>199943</v>
      </c>
      <c r="F24" s="53">
        <v>817086</v>
      </c>
      <c r="G24" s="53">
        <v>9243</v>
      </c>
      <c r="H24" s="53">
        <v>8101</v>
      </c>
      <c r="I24" s="53">
        <v>89938</v>
      </c>
      <c r="J24" s="53">
        <v>44895</v>
      </c>
      <c r="K24" s="53">
        <v>380315</v>
      </c>
      <c r="L24" s="53">
        <v>51866</v>
      </c>
      <c r="M24" s="53">
        <v>89164</v>
      </c>
      <c r="N24" s="53">
        <v>225721</v>
      </c>
      <c r="O24" s="53">
        <v>0</v>
      </c>
      <c r="P24" s="53">
        <v>54925</v>
      </c>
      <c r="Q24" s="53">
        <v>10597</v>
      </c>
      <c r="R24" s="53">
        <v>828750</v>
      </c>
    </row>
    <row r="25" spans="1:18" ht="12.75">
      <c r="A25" s="6" t="s">
        <v>17</v>
      </c>
      <c r="B25" s="53">
        <v>2734036</v>
      </c>
      <c r="C25" s="53">
        <v>231215</v>
      </c>
      <c r="D25" s="53">
        <v>138170</v>
      </c>
      <c r="E25" s="53">
        <v>112721</v>
      </c>
      <c r="F25" s="53">
        <v>991648</v>
      </c>
      <c r="G25" s="53">
        <v>955</v>
      </c>
      <c r="H25" s="53">
        <v>24125</v>
      </c>
      <c r="I25" s="53">
        <v>58944</v>
      </c>
      <c r="J25" s="53">
        <v>17047</v>
      </c>
      <c r="K25" s="53">
        <v>347567</v>
      </c>
      <c r="L25" s="53">
        <v>42179</v>
      </c>
      <c r="M25" s="53">
        <v>11456</v>
      </c>
      <c r="N25" s="53">
        <v>304170</v>
      </c>
      <c r="O25" s="53">
        <v>6782</v>
      </c>
      <c r="P25" s="53">
        <v>28244</v>
      </c>
      <c r="Q25" s="53">
        <v>12154</v>
      </c>
      <c r="R25" s="53">
        <v>406659</v>
      </c>
    </row>
    <row r="26" spans="1:18" ht="12.75">
      <c r="A26" s="6" t="s">
        <v>18</v>
      </c>
      <c r="B26" s="53">
        <v>13677686</v>
      </c>
      <c r="C26" s="53">
        <v>1851539</v>
      </c>
      <c r="D26" s="53">
        <v>227158</v>
      </c>
      <c r="E26" s="53">
        <v>953334</v>
      </c>
      <c r="F26" s="53">
        <v>4959260</v>
      </c>
      <c r="G26" s="53">
        <v>71105</v>
      </c>
      <c r="H26" s="53">
        <v>686003</v>
      </c>
      <c r="I26" s="53">
        <v>317136</v>
      </c>
      <c r="J26" s="53">
        <v>27369</v>
      </c>
      <c r="K26" s="53">
        <v>1628404</v>
      </c>
      <c r="L26" s="53">
        <v>407271</v>
      </c>
      <c r="M26" s="53">
        <v>67944</v>
      </c>
      <c r="N26" s="53">
        <v>1070775</v>
      </c>
      <c r="O26" s="53">
        <v>149283</v>
      </c>
      <c r="P26" s="53">
        <v>267694</v>
      </c>
      <c r="Q26" s="53">
        <v>43619</v>
      </c>
      <c r="R26" s="53">
        <v>949792</v>
      </c>
    </row>
    <row r="27" spans="1:18" ht="12.75">
      <c r="A27" s="6" t="s">
        <v>19</v>
      </c>
      <c r="B27" s="53">
        <v>59291203</v>
      </c>
      <c r="C27" s="53">
        <v>8058485</v>
      </c>
      <c r="D27" s="53">
        <v>2910444</v>
      </c>
      <c r="E27" s="53">
        <v>3385744</v>
      </c>
      <c r="F27" s="53">
        <v>15115636</v>
      </c>
      <c r="G27" s="53">
        <v>177322</v>
      </c>
      <c r="H27" s="53">
        <v>1074841</v>
      </c>
      <c r="I27" s="53">
        <v>654107</v>
      </c>
      <c r="J27" s="53">
        <v>553668</v>
      </c>
      <c r="K27" s="53">
        <v>8951604</v>
      </c>
      <c r="L27" s="53">
        <v>1680560</v>
      </c>
      <c r="M27" s="53">
        <v>670529</v>
      </c>
      <c r="N27" s="53">
        <v>5271311</v>
      </c>
      <c r="O27" s="53">
        <v>167327</v>
      </c>
      <c r="P27" s="53">
        <v>838696</v>
      </c>
      <c r="Q27" s="53">
        <v>149008</v>
      </c>
      <c r="R27" s="53">
        <v>9631921</v>
      </c>
    </row>
    <row r="28" spans="1:18" ht="12.75">
      <c r="A28" s="6" t="s">
        <v>20</v>
      </c>
      <c r="B28" s="53">
        <v>2815113</v>
      </c>
      <c r="C28" s="53">
        <v>389082</v>
      </c>
      <c r="D28" s="53">
        <v>135350</v>
      </c>
      <c r="E28" s="53">
        <v>165934</v>
      </c>
      <c r="F28" s="53">
        <v>659388</v>
      </c>
      <c r="G28" s="53">
        <v>1665</v>
      </c>
      <c r="H28" s="53">
        <v>0</v>
      </c>
      <c r="I28" s="53">
        <v>35994</v>
      </c>
      <c r="J28" s="53">
        <v>6169</v>
      </c>
      <c r="K28" s="53">
        <v>342145</v>
      </c>
      <c r="L28" s="53">
        <v>48635</v>
      </c>
      <c r="M28" s="53">
        <v>35657</v>
      </c>
      <c r="N28" s="53">
        <v>784296</v>
      </c>
      <c r="O28" s="53">
        <v>0</v>
      </c>
      <c r="P28" s="53">
        <v>19452</v>
      </c>
      <c r="Q28" s="53">
        <v>9181</v>
      </c>
      <c r="R28" s="53">
        <v>182165</v>
      </c>
    </row>
    <row r="29" spans="1:18" ht="12.75">
      <c r="A29" s="6" t="s">
        <v>21</v>
      </c>
      <c r="B29" s="53">
        <v>3150497</v>
      </c>
      <c r="C29" s="53">
        <v>508518</v>
      </c>
      <c r="D29" s="53">
        <v>135557</v>
      </c>
      <c r="E29" s="53">
        <v>231040</v>
      </c>
      <c r="F29" s="53">
        <v>637098</v>
      </c>
      <c r="G29" s="53">
        <v>5808</v>
      </c>
      <c r="H29" s="53">
        <v>65042</v>
      </c>
      <c r="I29" s="53">
        <v>77125</v>
      </c>
      <c r="J29" s="53">
        <v>13061</v>
      </c>
      <c r="K29" s="53">
        <v>527106</v>
      </c>
      <c r="L29" s="53">
        <v>181237</v>
      </c>
      <c r="M29" s="53">
        <v>4048</v>
      </c>
      <c r="N29" s="53">
        <v>523591</v>
      </c>
      <c r="O29" s="53">
        <v>0</v>
      </c>
      <c r="P29" s="53">
        <v>19154</v>
      </c>
      <c r="Q29" s="53">
        <v>14931</v>
      </c>
      <c r="R29" s="53">
        <v>207181</v>
      </c>
    </row>
    <row r="30" spans="1:18" ht="12.75">
      <c r="A30" s="6" t="s">
        <v>22</v>
      </c>
      <c r="B30" s="53">
        <v>5413379</v>
      </c>
      <c r="C30" s="53">
        <v>482704</v>
      </c>
      <c r="D30" s="53">
        <v>154277</v>
      </c>
      <c r="E30" s="53">
        <v>451451</v>
      </c>
      <c r="F30" s="53">
        <v>1325954</v>
      </c>
      <c r="G30" s="53">
        <v>17374</v>
      </c>
      <c r="H30" s="53">
        <v>233870</v>
      </c>
      <c r="I30" s="53">
        <v>96516</v>
      </c>
      <c r="J30" s="53">
        <v>27854</v>
      </c>
      <c r="K30" s="53">
        <v>653970</v>
      </c>
      <c r="L30" s="53">
        <v>180229</v>
      </c>
      <c r="M30" s="53">
        <v>120134</v>
      </c>
      <c r="N30" s="53">
        <v>759166</v>
      </c>
      <c r="O30" s="53">
        <v>43185</v>
      </c>
      <c r="P30" s="53">
        <v>64746</v>
      </c>
      <c r="Q30" s="53">
        <v>25394</v>
      </c>
      <c r="R30" s="53">
        <v>776555</v>
      </c>
    </row>
    <row r="31" spans="1:18" ht="12.75">
      <c r="A31" s="6" t="s">
        <v>23</v>
      </c>
      <c r="B31" s="53">
        <v>2351331</v>
      </c>
      <c r="C31" s="53">
        <v>217501</v>
      </c>
      <c r="D31" s="53">
        <v>98194</v>
      </c>
      <c r="E31" s="53">
        <v>173297</v>
      </c>
      <c r="F31" s="53">
        <v>693325</v>
      </c>
      <c r="G31" s="53">
        <v>7785</v>
      </c>
      <c r="H31" s="53">
        <v>99170</v>
      </c>
      <c r="I31" s="53">
        <v>38010</v>
      </c>
      <c r="J31" s="53">
        <v>8802</v>
      </c>
      <c r="K31" s="53">
        <v>372004</v>
      </c>
      <c r="L31" s="53">
        <v>33648</v>
      </c>
      <c r="M31" s="53">
        <v>25451</v>
      </c>
      <c r="N31" s="53">
        <v>158949</v>
      </c>
      <c r="O31" s="53">
        <v>977</v>
      </c>
      <c r="P31" s="53">
        <v>22630</v>
      </c>
      <c r="Q31" s="53">
        <v>7468</v>
      </c>
      <c r="R31" s="53">
        <v>394120</v>
      </c>
    </row>
    <row r="32" spans="1:18" ht="12.75">
      <c r="A32" s="6" t="s">
        <v>24</v>
      </c>
      <c r="B32" s="53">
        <v>2473066</v>
      </c>
      <c r="C32" s="53">
        <v>252298</v>
      </c>
      <c r="D32" s="53">
        <v>56165</v>
      </c>
      <c r="E32" s="53">
        <v>129393</v>
      </c>
      <c r="F32" s="53">
        <v>827628</v>
      </c>
      <c r="G32" s="53">
        <v>19949</v>
      </c>
      <c r="H32" s="53">
        <v>37274</v>
      </c>
      <c r="I32" s="53">
        <v>32881</v>
      </c>
      <c r="J32" s="53">
        <v>13135</v>
      </c>
      <c r="K32" s="53">
        <v>376426</v>
      </c>
      <c r="L32" s="53">
        <v>42324</v>
      </c>
      <c r="M32" s="53">
        <v>21470</v>
      </c>
      <c r="N32" s="53">
        <v>147760</v>
      </c>
      <c r="O32" s="53">
        <v>13090</v>
      </c>
      <c r="P32" s="53">
        <v>97666</v>
      </c>
      <c r="Q32" s="53">
        <v>11534</v>
      </c>
      <c r="R32" s="53">
        <v>394073</v>
      </c>
    </row>
    <row r="33" spans="1:18" ht="12.75">
      <c r="A33" s="6" t="s">
        <v>25</v>
      </c>
      <c r="B33" s="53">
        <v>256947</v>
      </c>
      <c r="C33" s="53">
        <v>8470</v>
      </c>
      <c r="D33" s="53">
        <v>19044</v>
      </c>
      <c r="E33" s="53">
        <v>8368</v>
      </c>
      <c r="F33" s="53">
        <v>94087</v>
      </c>
      <c r="G33" s="53">
        <v>650</v>
      </c>
      <c r="H33" s="53">
        <v>0</v>
      </c>
      <c r="I33" s="53">
        <v>5392</v>
      </c>
      <c r="J33" s="53">
        <v>387</v>
      </c>
      <c r="K33" s="53">
        <v>32928</v>
      </c>
      <c r="L33" s="53">
        <v>3752</v>
      </c>
      <c r="M33" s="53">
        <v>1260</v>
      </c>
      <c r="N33" s="53">
        <v>5857</v>
      </c>
      <c r="O33" s="53">
        <v>0</v>
      </c>
      <c r="P33" s="53">
        <v>1287</v>
      </c>
      <c r="Q33" s="53">
        <v>760</v>
      </c>
      <c r="R33" s="53">
        <v>74705</v>
      </c>
    </row>
    <row r="34" spans="1:18" ht="12.75">
      <c r="A34" s="6" t="s">
        <v>26</v>
      </c>
      <c r="B34" s="53">
        <v>4445806</v>
      </c>
      <c r="C34" s="53">
        <v>217721</v>
      </c>
      <c r="D34" s="53">
        <v>195364</v>
      </c>
      <c r="E34" s="53">
        <v>264782</v>
      </c>
      <c r="F34" s="53">
        <v>1433029</v>
      </c>
      <c r="G34" s="53">
        <v>13416</v>
      </c>
      <c r="H34" s="53">
        <v>19290</v>
      </c>
      <c r="I34" s="53">
        <v>102198</v>
      </c>
      <c r="J34" s="53">
        <v>13270</v>
      </c>
      <c r="K34" s="53">
        <v>565261</v>
      </c>
      <c r="L34" s="53">
        <v>18546</v>
      </c>
      <c r="M34" s="53">
        <v>60496</v>
      </c>
      <c r="N34" s="53">
        <v>338171</v>
      </c>
      <c r="O34" s="53">
        <v>4123</v>
      </c>
      <c r="P34" s="53">
        <v>45302</v>
      </c>
      <c r="Q34" s="53">
        <v>18400</v>
      </c>
      <c r="R34" s="53">
        <v>1136437</v>
      </c>
    </row>
    <row r="35" spans="1:18" ht="12.75">
      <c r="A35" s="6" t="s">
        <v>27</v>
      </c>
      <c r="B35" s="53">
        <v>6461341</v>
      </c>
      <c r="C35" s="53">
        <v>1043860</v>
      </c>
      <c r="D35" s="53">
        <v>266981</v>
      </c>
      <c r="E35" s="53">
        <v>441015</v>
      </c>
      <c r="F35" s="53">
        <v>1717784</v>
      </c>
      <c r="G35" s="53">
        <v>22293</v>
      </c>
      <c r="H35" s="53">
        <v>114565</v>
      </c>
      <c r="I35" s="53">
        <v>208114</v>
      </c>
      <c r="J35" s="53">
        <v>77594</v>
      </c>
      <c r="K35" s="53">
        <v>1058778</v>
      </c>
      <c r="L35" s="53">
        <v>98510</v>
      </c>
      <c r="M35" s="53">
        <v>183112</v>
      </c>
      <c r="N35" s="53">
        <v>572340</v>
      </c>
      <c r="O35" s="53">
        <v>0</v>
      </c>
      <c r="P35" s="53">
        <v>51693</v>
      </c>
      <c r="Q35" s="53">
        <v>33255</v>
      </c>
      <c r="R35" s="53">
        <v>571447</v>
      </c>
    </row>
    <row r="36" spans="1:18" ht="12.75">
      <c r="A36" s="6" t="s">
        <v>28</v>
      </c>
      <c r="B36" s="53">
        <v>1576135</v>
      </c>
      <c r="C36" s="53">
        <v>239376</v>
      </c>
      <c r="D36" s="53">
        <v>59722</v>
      </c>
      <c r="E36" s="53">
        <v>165529</v>
      </c>
      <c r="F36" s="53">
        <v>452678</v>
      </c>
      <c r="G36" s="53">
        <v>2660</v>
      </c>
      <c r="H36" s="53">
        <v>11918</v>
      </c>
      <c r="I36" s="53">
        <v>33698</v>
      </c>
      <c r="J36" s="53">
        <v>15994</v>
      </c>
      <c r="K36" s="53">
        <v>218023</v>
      </c>
      <c r="L36" s="53">
        <v>69538</v>
      </c>
      <c r="M36" s="53">
        <v>17094</v>
      </c>
      <c r="N36" s="53">
        <v>138779</v>
      </c>
      <c r="O36" s="53">
        <v>168</v>
      </c>
      <c r="P36" s="53">
        <v>22784</v>
      </c>
      <c r="Q36" s="53">
        <v>8302</v>
      </c>
      <c r="R36" s="53">
        <v>119872</v>
      </c>
    </row>
    <row r="37" spans="1:18" ht="12.75">
      <c r="A37" s="6" t="s">
        <v>29</v>
      </c>
      <c r="B37" s="53">
        <v>2779674</v>
      </c>
      <c r="C37" s="53">
        <v>180084</v>
      </c>
      <c r="D37" s="53">
        <v>128803</v>
      </c>
      <c r="E37" s="53">
        <v>137062</v>
      </c>
      <c r="F37" s="53">
        <v>695976</v>
      </c>
      <c r="G37" s="53">
        <v>2188</v>
      </c>
      <c r="H37" s="53">
        <v>38746</v>
      </c>
      <c r="I37" s="53">
        <v>36985</v>
      </c>
      <c r="J37" s="53">
        <v>5964</v>
      </c>
      <c r="K37" s="53">
        <v>377032</v>
      </c>
      <c r="L37" s="53">
        <v>20278</v>
      </c>
      <c r="M37" s="53">
        <v>28712</v>
      </c>
      <c r="N37" s="53">
        <v>156971</v>
      </c>
      <c r="O37" s="53">
        <v>0</v>
      </c>
      <c r="P37" s="53">
        <v>17777</v>
      </c>
      <c r="Q37" s="53">
        <v>12152</v>
      </c>
      <c r="R37" s="53">
        <v>940944</v>
      </c>
    </row>
    <row r="38" spans="1:18" ht="12.75">
      <c r="A38" s="6" t="s">
        <v>30</v>
      </c>
      <c r="B38" s="53">
        <v>3272422</v>
      </c>
      <c r="C38" s="53">
        <v>530372</v>
      </c>
      <c r="D38" s="53">
        <v>145437</v>
      </c>
      <c r="E38" s="53">
        <v>188998</v>
      </c>
      <c r="F38" s="53">
        <v>955124</v>
      </c>
      <c r="G38" s="53">
        <v>15999</v>
      </c>
      <c r="H38" s="53">
        <v>66099</v>
      </c>
      <c r="I38" s="53">
        <v>91119</v>
      </c>
      <c r="J38" s="53">
        <v>16165</v>
      </c>
      <c r="K38" s="53">
        <v>441240</v>
      </c>
      <c r="L38" s="53">
        <v>22586</v>
      </c>
      <c r="M38" s="53">
        <v>63000</v>
      </c>
      <c r="N38" s="53">
        <v>256900</v>
      </c>
      <c r="O38" s="53">
        <v>1505</v>
      </c>
      <c r="P38" s="53">
        <v>29096</v>
      </c>
      <c r="Q38" s="53">
        <v>13252</v>
      </c>
      <c r="R38" s="53">
        <v>435530</v>
      </c>
    </row>
    <row r="39" spans="1:18" ht="12.75">
      <c r="A39" s="6" t="s">
        <v>31</v>
      </c>
      <c r="B39" s="53">
        <v>43587267</v>
      </c>
      <c r="C39" s="53">
        <v>4480859</v>
      </c>
      <c r="D39" s="53">
        <v>3016342</v>
      </c>
      <c r="E39" s="53">
        <v>2517296</v>
      </c>
      <c r="F39" s="53">
        <v>11772231</v>
      </c>
      <c r="G39" s="53">
        <v>199027</v>
      </c>
      <c r="H39" s="53">
        <v>849889</v>
      </c>
      <c r="I39" s="53">
        <v>340381</v>
      </c>
      <c r="J39" s="53">
        <v>63048</v>
      </c>
      <c r="K39" s="53">
        <v>6245942</v>
      </c>
      <c r="L39" s="53">
        <v>332426</v>
      </c>
      <c r="M39" s="53">
        <v>2764277</v>
      </c>
      <c r="N39" s="53">
        <v>4061850</v>
      </c>
      <c r="O39" s="53">
        <v>147010</v>
      </c>
      <c r="P39" s="53">
        <v>861518</v>
      </c>
      <c r="Q39" s="53">
        <v>141231</v>
      </c>
      <c r="R39" s="53">
        <v>5793940</v>
      </c>
    </row>
    <row r="40" spans="1:18" ht="12.75">
      <c r="A40" s="6" t="s">
        <v>32</v>
      </c>
      <c r="B40" s="53">
        <v>4604199</v>
      </c>
      <c r="C40" s="53">
        <v>450618</v>
      </c>
      <c r="D40" s="53">
        <v>205512</v>
      </c>
      <c r="E40" s="53">
        <v>225968</v>
      </c>
      <c r="F40" s="53">
        <v>1654549</v>
      </c>
      <c r="G40" s="53">
        <v>11924</v>
      </c>
      <c r="H40" s="53">
        <v>296630</v>
      </c>
      <c r="I40" s="53">
        <v>89991</v>
      </c>
      <c r="J40" s="53">
        <v>18201</v>
      </c>
      <c r="K40" s="53">
        <v>457321</v>
      </c>
      <c r="L40" s="53">
        <v>130733</v>
      </c>
      <c r="M40" s="53">
        <v>78228</v>
      </c>
      <c r="N40" s="53">
        <v>304546</v>
      </c>
      <c r="O40" s="53">
        <v>27657</v>
      </c>
      <c r="P40" s="53">
        <v>64995</v>
      </c>
      <c r="Q40" s="53">
        <v>14967</v>
      </c>
      <c r="R40" s="53">
        <v>572359</v>
      </c>
    </row>
    <row r="41" spans="1:18" ht="12.75">
      <c r="A41" s="6" t="s">
        <v>33</v>
      </c>
      <c r="B41" s="53">
        <v>70012034</v>
      </c>
      <c r="C41" s="53">
        <v>10747520</v>
      </c>
      <c r="D41" s="53">
        <v>2792885</v>
      </c>
      <c r="E41" s="53">
        <v>3749618</v>
      </c>
      <c r="F41" s="53">
        <v>23679864</v>
      </c>
      <c r="G41" s="53">
        <v>85011</v>
      </c>
      <c r="H41" s="53">
        <v>2672070</v>
      </c>
      <c r="I41" s="53">
        <v>934447</v>
      </c>
      <c r="J41" s="53">
        <v>368088</v>
      </c>
      <c r="K41" s="53">
        <v>6290688</v>
      </c>
      <c r="L41" s="53">
        <v>8187318</v>
      </c>
      <c r="M41" s="53">
        <v>770300</v>
      </c>
      <c r="N41" s="53">
        <v>5060788</v>
      </c>
      <c r="O41" s="53">
        <v>11979</v>
      </c>
      <c r="P41" s="53">
        <v>891024</v>
      </c>
      <c r="Q41" s="53">
        <v>89061</v>
      </c>
      <c r="R41" s="53">
        <v>3681373</v>
      </c>
    </row>
    <row r="42" spans="1:18" ht="12.75">
      <c r="A42" s="6" t="s">
        <v>34</v>
      </c>
      <c r="B42" s="53">
        <v>11416264</v>
      </c>
      <c r="C42" s="53">
        <v>1366002</v>
      </c>
      <c r="D42" s="53">
        <v>310082</v>
      </c>
      <c r="E42" s="53">
        <v>520841</v>
      </c>
      <c r="F42" s="53">
        <v>3592959</v>
      </c>
      <c r="G42" s="53">
        <v>41602</v>
      </c>
      <c r="H42" s="53">
        <v>302493</v>
      </c>
      <c r="I42" s="53">
        <v>136527</v>
      </c>
      <c r="J42" s="53">
        <v>78846</v>
      </c>
      <c r="K42" s="53">
        <v>1719466</v>
      </c>
      <c r="L42" s="53">
        <v>328947</v>
      </c>
      <c r="M42" s="53">
        <v>163283</v>
      </c>
      <c r="N42" s="53">
        <v>1218226</v>
      </c>
      <c r="O42" s="53">
        <v>127238</v>
      </c>
      <c r="P42" s="53">
        <v>75355</v>
      </c>
      <c r="Q42" s="53">
        <v>34095</v>
      </c>
      <c r="R42" s="53">
        <v>1400302</v>
      </c>
    </row>
    <row r="43" spans="1:18" ht="12.75">
      <c r="A43" s="6" t="s">
        <v>35</v>
      </c>
      <c r="B43" s="53">
        <v>14926287</v>
      </c>
      <c r="C43" s="53">
        <v>1795790</v>
      </c>
      <c r="D43" s="53">
        <v>612161</v>
      </c>
      <c r="E43" s="53">
        <v>927427</v>
      </c>
      <c r="F43" s="53">
        <v>5041444</v>
      </c>
      <c r="G43" s="53">
        <v>72875</v>
      </c>
      <c r="H43" s="53">
        <v>320584</v>
      </c>
      <c r="I43" s="53">
        <v>317479</v>
      </c>
      <c r="J43" s="53">
        <v>82605</v>
      </c>
      <c r="K43" s="53">
        <v>2272878</v>
      </c>
      <c r="L43" s="53">
        <v>153368</v>
      </c>
      <c r="M43" s="53">
        <v>144314</v>
      </c>
      <c r="N43" s="53">
        <v>960389</v>
      </c>
      <c r="O43" s="53">
        <v>100108</v>
      </c>
      <c r="P43" s="53">
        <v>154059</v>
      </c>
      <c r="Q43" s="53">
        <v>51708</v>
      </c>
      <c r="R43" s="53">
        <v>1919098</v>
      </c>
    </row>
    <row r="44" spans="1:18" ht="12.75">
      <c r="A44" s="6" t="s">
        <v>36</v>
      </c>
      <c r="B44" s="53">
        <v>27401783</v>
      </c>
      <c r="C44" s="53">
        <v>3480625</v>
      </c>
      <c r="D44" s="53">
        <v>1425132</v>
      </c>
      <c r="E44" s="53">
        <v>1299179</v>
      </c>
      <c r="F44" s="53">
        <v>9240021</v>
      </c>
      <c r="G44" s="53">
        <v>65346</v>
      </c>
      <c r="H44" s="53">
        <v>257511</v>
      </c>
      <c r="I44" s="53">
        <v>362583</v>
      </c>
      <c r="J44" s="53">
        <v>39931</v>
      </c>
      <c r="K44" s="53">
        <v>3667325</v>
      </c>
      <c r="L44" s="53">
        <v>489159</v>
      </c>
      <c r="M44" s="53">
        <v>534401</v>
      </c>
      <c r="N44" s="53">
        <v>1538312</v>
      </c>
      <c r="O44" s="53">
        <v>99149</v>
      </c>
      <c r="P44" s="53">
        <v>466393</v>
      </c>
      <c r="Q44" s="53">
        <v>73500</v>
      </c>
      <c r="R44" s="53">
        <v>4363216</v>
      </c>
    </row>
    <row r="45" spans="1:18" ht="12.75">
      <c r="A45" s="6" t="s">
        <v>37</v>
      </c>
      <c r="B45" s="53">
        <v>4540204</v>
      </c>
      <c r="C45" s="53">
        <v>364277</v>
      </c>
      <c r="D45" s="53">
        <v>151213</v>
      </c>
      <c r="E45" s="53">
        <v>221686</v>
      </c>
      <c r="F45" s="53">
        <v>1609771</v>
      </c>
      <c r="G45" s="53">
        <v>6882</v>
      </c>
      <c r="H45" s="53">
        <v>33137</v>
      </c>
      <c r="I45" s="53">
        <v>45237</v>
      </c>
      <c r="J45" s="53">
        <v>13154</v>
      </c>
      <c r="K45" s="53">
        <v>584995</v>
      </c>
      <c r="L45" s="53">
        <v>73517</v>
      </c>
      <c r="M45" s="53">
        <v>154477</v>
      </c>
      <c r="N45" s="53">
        <v>512852</v>
      </c>
      <c r="O45" s="53">
        <v>10432</v>
      </c>
      <c r="P45" s="53">
        <v>85158</v>
      </c>
      <c r="Q45" s="53">
        <v>11998</v>
      </c>
      <c r="R45" s="53">
        <v>661418</v>
      </c>
    </row>
    <row r="46" spans="1:18" ht="12.75">
      <c r="A46" s="6" t="s">
        <v>38</v>
      </c>
      <c r="B46" s="53">
        <v>18928430</v>
      </c>
      <c r="C46" s="53">
        <v>3321004</v>
      </c>
      <c r="D46" s="53">
        <v>625857</v>
      </c>
      <c r="E46" s="53">
        <v>1424657</v>
      </c>
      <c r="F46" s="53">
        <v>5594816</v>
      </c>
      <c r="G46" s="53">
        <v>87717</v>
      </c>
      <c r="H46" s="53">
        <v>499655</v>
      </c>
      <c r="I46" s="53">
        <v>462114</v>
      </c>
      <c r="J46" s="53">
        <v>136027</v>
      </c>
      <c r="K46" s="53">
        <v>2710043</v>
      </c>
      <c r="L46" s="53">
        <v>958569</v>
      </c>
      <c r="M46" s="53">
        <v>216902</v>
      </c>
      <c r="N46" s="53">
        <v>1055494</v>
      </c>
      <c r="O46" s="53">
        <v>64351</v>
      </c>
      <c r="P46" s="53">
        <v>334010</v>
      </c>
      <c r="Q46" s="53">
        <v>83772</v>
      </c>
      <c r="R46" s="53">
        <v>1353442</v>
      </c>
    </row>
    <row r="47" spans="1:18" ht="12.75">
      <c r="A47" s="6" t="s">
        <v>39</v>
      </c>
      <c r="B47" s="53">
        <v>2140459</v>
      </c>
      <c r="C47" s="53">
        <v>235910</v>
      </c>
      <c r="D47" s="53">
        <v>83311</v>
      </c>
      <c r="E47" s="53">
        <v>88079</v>
      </c>
      <c r="F47" s="53">
        <v>611197</v>
      </c>
      <c r="G47" s="53">
        <v>681</v>
      </c>
      <c r="H47" s="53">
        <v>54825</v>
      </c>
      <c r="I47" s="53">
        <v>45878</v>
      </c>
      <c r="J47" s="53">
        <v>4316</v>
      </c>
      <c r="K47" s="53">
        <v>301498</v>
      </c>
      <c r="L47" s="53">
        <v>19761</v>
      </c>
      <c r="M47" s="53">
        <v>64234</v>
      </c>
      <c r="N47" s="53">
        <v>142232</v>
      </c>
      <c r="O47" s="53">
        <v>6274</v>
      </c>
      <c r="P47" s="53">
        <v>26699</v>
      </c>
      <c r="Q47" s="53">
        <v>10717</v>
      </c>
      <c r="R47" s="53">
        <v>444847</v>
      </c>
    </row>
    <row r="48" spans="1:18" ht="12.75">
      <c r="A48" s="6" t="s">
        <v>40</v>
      </c>
      <c r="B48" s="53">
        <v>6386834</v>
      </c>
      <c r="C48" s="53">
        <v>972162</v>
      </c>
      <c r="D48" s="53">
        <v>270489</v>
      </c>
      <c r="E48" s="53">
        <v>212704</v>
      </c>
      <c r="F48" s="53">
        <v>1752812</v>
      </c>
      <c r="G48" s="53">
        <v>30001</v>
      </c>
      <c r="H48" s="53">
        <v>19290</v>
      </c>
      <c r="I48" s="53">
        <v>87917</v>
      </c>
      <c r="J48" s="53">
        <v>38704</v>
      </c>
      <c r="K48" s="53">
        <v>981780</v>
      </c>
      <c r="L48" s="53">
        <v>131874</v>
      </c>
      <c r="M48" s="53">
        <v>109215</v>
      </c>
      <c r="N48" s="53">
        <v>326607</v>
      </c>
      <c r="O48" s="53">
        <v>7105</v>
      </c>
      <c r="P48" s="53">
        <v>154194</v>
      </c>
      <c r="Q48" s="53">
        <v>22251</v>
      </c>
      <c r="R48" s="53">
        <v>1269729</v>
      </c>
    </row>
    <row r="49" spans="1:18" ht="12.75">
      <c r="A49" s="6" t="s">
        <v>41</v>
      </c>
      <c r="B49" s="53">
        <v>3690861</v>
      </c>
      <c r="C49" s="53">
        <v>368994</v>
      </c>
      <c r="D49" s="53">
        <v>224031</v>
      </c>
      <c r="E49" s="53">
        <v>174878</v>
      </c>
      <c r="F49" s="53">
        <v>1304379</v>
      </c>
      <c r="G49" s="53">
        <v>16004</v>
      </c>
      <c r="H49" s="53">
        <v>46125</v>
      </c>
      <c r="I49" s="53">
        <v>65599</v>
      </c>
      <c r="J49" s="53">
        <v>20517</v>
      </c>
      <c r="K49" s="53">
        <v>429562</v>
      </c>
      <c r="L49" s="53">
        <v>45913</v>
      </c>
      <c r="M49" s="53">
        <v>11150</v>
      </c>
      <c r="N49" s="53">
        <v>487258</v>
      </c>
      <c r="O49" s="53">
        <v>36826</v>
      </c>
      <c r="P49" s="53">
        <v>2143</v>
      </c>
      <c r="Q49" s="53">
        <v>9188</v>
      </c>
      <c r="R49" s="53">
        <v>448294</v>
      </c>
    </row>
    <row r="50" spans="1:18" ht="12.75">
      <c r="A50" s="6" t="s">
        <v>42</v>
      </c>
      <c r="B50" s="53">
        <v>3527802</v>
      </c>
      <c r="C50" s="53">
        <v>316432</v>
      </c>
      <c r="D50" s="53">
        <v>102187</v>
      </c>
      <c r="E50" s="53">
        <v>375794</v>
      </c>
      <c r="F50" s="53">
        <v>1073196</v>
      </c>
      <c r="G50" s="53">
        <v>22576</v>
      </c>
      <c r="H50" s="53">
        <v>255658</v>
      </c>
      <c r="I50" s="53">
        <v>49335</v>
      </c>
      <c r="J50" s="53">
        <v>6971</v>
      </c>
      <c r="K50" s="53">
        <v>369967</v>
      </c>
      <c r="L50" s="53">
        <v>125299</v>
      </c>
      <c r="M50" s="53">
        <v>3601</v>
      </c>
      <c r="N50" s="53">
        <v>479275</v>
      </c>
      <c r="O50" s="53">
        <v>475</v>
      </c>
      <c r="P50" s="53">
        <v>73295</v>
      </c>
      <c r="Q50" s="53">
        <v>6089</v>
      </c>
      <c r="R50" s="53">
        <v>267652</v>
      </c>
    </row>
    <row r="51" spans="1:18" ht="12.75">
      <c r="A51" s="6" t="s">
        <v>43</v>
      </c>
      <c r="B51" s="53">
        <v>10563315</v>
      </c>
      <c r="C51" s="53">
        <v>1229437</v>
      </c>
      <c r="D51" s="53">
        <v>422112</v>
      </c>
      <c r="E51" s="53">
        <v>578560</v>
      </c>
      <c r="F51" s="53">
        <v>3469464</v>
      </c>
      <c r="G51" s="53">
        <v>55061</v>
      </c>
      <c r="H51" s="53">
        <v>285461</v>
      </c>
      <c r="I51" s="53">
        <v>111559</v>
      </c>
      <c r="J51" s="53">
        <v>51965</v>
      </c>
      <c r="K51" s="53">
        <v>1298744</v>
      </c>
      <c r="L51" s="53">
        <v>173321</v>
      </c>
      <c r="M51" s="53">
        <v>127086</v>
      </c>
      <c r="N51" s="53">
        <v>910796</v>
      </c>
      <c r="O51" s="53">
        <v>50545</v>
      </c>
      <c r="P51" s="53">
        <v>150720</v>
      </c>
      <c r="Q51" s="53">
        <v>21575</v>
      </c>
      <c r="R51" s="53">
        <v>1626909</v>
      </c>
    </row>
    <row r="52" spans="1:18" ht="12.75">
      <c r="A52" s="6" t="s">
        <v>44</v>
      </c>
      <c r="B52" s="53">
        <v>17546942</v>
      </c>
      <c r="C52" s="53">
        <v>2559775</v>
      </c>
      <c r="D52" s="53">
        <v>1294861</v>
      </c>
      <c r="E52" s="53">
        <v>922105</v>
      </c>
      <c r="F52" s="53">
        <v>5066074</v>
      </c>
      <c r="G52" s="53">
        <v>37126</v>
      </c>
      <c r="H52" s="53">
        <v>831359</v>
      </c>
      <c r="I52" s="53">
        <v>268594</v>
      </c>
      <c r="J52" s="53">
        <v>123179</v>
      </c>
      <c r="K52" s="53">
        <v>1945234</v>
      </c>
      <c r="L52" s="53">
        <v>579664</v>
      </c>
      <c r="M52" s="53">
        <v>214114</v>
      </c>
      <c r="N52" s="53">
        <v>2044773</v>
      </c>
      <c r="O52" s="53">
        <v>159584</v>
      </c>
      <c r="P52" s="53">
        <v>155932</v>
      </c>
      <c r="Q52" s="53">
        <v>33985</v>
      </c>
      <c r="R52" s="53">
        <v>1310583</v>
      </c>
    </row>
    <row r="53" spans="1:18" ht="12.75">
      <c r="A53" s="6" t="s">
        <v>45</v>
      </c>
      <c r="B53" s="53">
        <v>7330709</v>
      </c>
      <c r="C53" s="53">
        <v>913293</v>
      </c>
      <c r="D53" s="53">
        <v>537997</v>
      </c>
      <c r="E53" s="53">
        <v>225332</v>
      </c>
      <c r="F53" s="53">
        <v>1521006</v>
      </c>
      <c r="G53" s="53">
        <v>3558</v>
      </c>
      <c r="H53" s="53">
        <v>63561</v>
      </c>
      <c r="I53" s="53">
        <v>219927</v>
      </c>
      <c r="J53" s="53">
        <v>51247</v>
      </c>
      <c r="K53" s="53">
        <v>1189146</v>
      </c>
      <c r="L53" s="53">
        <v>314934</v>
      </c>
      <c r="M53" s="53">
        <v>182506</v>
      </c>
      <c r="N53" s="53">
        <v>1179240</v>
      </c>
      <c r="O53" s="53">
        <v>0</v>
      </c>
      <c r="P53" s="53">
        <v>75809</v>
      </c>
      <c r="Q53" s="53">
        <v>33701</v>
      </c>
      <c r="R53" s="53">
        <v>819452</v>
      </c>
    </row>
    <row r="54" spans="1:18" ht="12.75">
      <c r="A54" s="6" t="s">
        <v>46</v>
      </c>
      <c r="B54" s="53">
        <v>7350784</v>
      </c>
      <c r="C54" s="53">
        <v>477934</v>
      </c>
      <c r="D54" s="53">
        <v>166308</v>
      </c>
      <c r="E54" s="53">
        <v>483512</v>
      </c>
      <c r="F54" s="53">
        <v>2616907</v>
      </c>
      <c r="G54" s="53">
        <v>51949</v>
      </c>
      <c r="H54" s="53">
        <v>259717</v>
      </c>
      <c r="I54" s="53">
        <v>136173</v>
      </c>
      <c r="J54" s="53">
        <v>24901</v>
      </c>
      <c r="K54" s="53">
        <v>984698</v>
      </c>
      <c r="L54" s="53">
        <v>55200</v>
      </c>
      <c r="M54" s="53">
        <v>81551</v>
      </c>
      <c r="N54" s="53">
        <v>788071</v>
      </c>
      <c r="O54" s="53">
        <v>578</v>
      </c>
      <c r="P54" s="53">
        <v>60665</v>
      </c>
      <c r="Q54" s="53">
        <v>19680</v>
      </c>
      <c r="R54" s="53">
        <v>1142940</v>
      </c>
    </row>
    <row r="55" spans="1:18" ht="12.75">
      <c r="A55" s="6" t="s">
        <v>47</v>
      </c>
      <c r="B55" s="53">
        <v>9247937</v>
      </c>
      <c r="C55" s="53">
        <v>1072497</v>
      </c>
      <c r="D55" s="53">
        <v>450116</v>
      </c>
      <c r="E55" s="53">
        <v>823988</v>
      </c>
      <c r="F55" s="53">
        <v>2471189</v>
      </c>
      <c r="G55" s="53">
        <v>75926</v>
      </c>
      <c r="H55" s="53">
        <v>218112</v>
      </c>
      <c r="I55" s="53">
        <v>122922</v>
      </c>
      <c r="J55" s="53">
        <v>11378</v>
      </c>
      <c r="K55" s="53">
        <v>1320981</v>
      </c>
      <c r="L55" s="53">
        <v>105281</v>
      </c>
      <c r="M55" s="53">
        <v>170421</v>
      </c>
      <c r="N55" s="53">
        <v>1202976</v>
      </c>
      <c r="O55" s="53">
        <v>7633</v>
      </c>
      <c r="P55" s="53">
        <v>65099</v>
      </c>
      <c r="Q55" s="53">
        <v>28248</v>
      </c>
      <c r="R55" s="53">
        <v>1101170</v>
      </c>
    </row>
    <row r="56" spans="1:18" ht="12.75">
      <c r="A56" s="6" t="s">
        <v>48</v>
      </c>
      <c r="B56" s="53">
        <v>2031863</v>
      </c>
      <c r="C56" s="53">
        <v>286885</v>
      </c>
      <c r="D56" s="53">
        <v>117266</v>
      </c>
      <c r="E56" s="53">
        <v>218004</v>
      </c>
      <c r="F56" s="53">
        <v>606975</v>
      </c>
      <c r="G56" s="53">
        <v>6584</v>
      </c>
      <c r="H56" s="53">
        <v>21597</v>
      </c>
      <c r="I56" s="53">
        <v>40593</v>
      </c>
      <c r="J56" s="53">
        <v>11273</v>
      </c>
      <c r="K56" s="53">
        <v>268133</v>
      </c>
      <c r="L56" s="53">
        <v>59650</v>
      </c>
      <c r="M56" s="53">
        <v>20454</v>
      </c>
      <c r="N56" s="53">
        <v>107859</v>
      </c>
      <c r="O56" s="53">
        <v>10151</v>
      </c>
      <c r="P56" s="53">
        <v>14017</v>
      </c>
      <c r="Q56" s="53">
        <v>5704</v>
      </c>
      <c r="R56" s="53">
        <v>236718</v>
      </c>
    </row>
    <row r="57" spans="1:18" ht="12.75">
      <c r="A57" s="6" t="s">
        <v>49</v>
      </c>
      <c r="B57" s="53">
        <v>1224967</v>
      </c>
      <c r="C57" s="53">
        <v>82438</v>
      </c>
      <c r="D57" s="53">
        <v>47819</v>
      </c>
      <c r="E57" s="53">
        <v>157553</v>
      </c>
      <c r="F57" s="53">
        <v>388951</v>
      </c>
      <c r="G57" s="53">
        <v>2906</v>
      </c>
      <c r="H57" s="53">
        <v>38137</v>
      </c>
      <c r="I57" s="53">
        <v>31705</v>
      </c>
      <c r="J57" s="53">
        <v>5418</v>
      </c>
      <c r="K57" s="53">
        <v>169233</v>
      </c>
      <c r="L57" s="53">
        <v>24406</v>
      </c>
      <c r="M57" s="53">
        <v>8026</v>
      </c>
      <c r="N57" s="53">
        <v>86033</v>
      </c>
      <c r="O57" s="53">
        <v>37247</v>
      </c>
      <c r="P57" s="53">
        <v>10591</v>
      </c>
      <c r="Q57" s="53">
        <v>4040</v>
      </c>
      <c r="R57" s="53">
        <v>130464</v>
      </c>
    </row>
    <row r="58" spans="1:18" ht="12.75">
      <c r="A58" s="6" t="s">
        <v>50</v>
      </c>
      <c r="B58" s="53">
        <v>1862288</v>
      </c>
      <c r="C58" s="53">
        <v>23164</v>
      </c>
      <c r="D58" s="53">
        <v>68374</v>
      </c>
      <c r="E58" s="53">
        <v>204334</v>
      </c>
      <c r="F58" s="53">
        <v>624427</v>
      </c>
      <c r="G58" s="53">
        <v>20320</v>
      </c>
      <c r="H58" s="53">
        <v>9512</v>
      </c>
      <c r="I58" s="53">
        <v>33366</v>
      </c>
      <c r="J58" s="53">
        <v>4507</v>
      </c>
      <c r="K58" s="53">
        <v>236150</v>
      </c>
      <c r="L58" s="53">
        <v>0</v>
      </c>
      <c r="M58" s="53">
        <v>26872</v>
      </c>
      <c r="N58" s="53">
        <v>267592</v>
      </c>
      <c r="O58" s="53">
        <v>11286</v>
      </c>
      <c r="P58" s="53">
        <v>12294</v>
      </c>
      <c r="Q58" s="53">
        <v>6809</v>
      </c>
      <c r="R58" s="53">
        <v>313281</v>
      </c>
    </row>
    <row r="59" spans="1:18" ht="12.75">
      <c r="A59" s="6" t="s">
        <v>51</v>
      </c>
      <c r="B59" s="53">
        <v>5364083</v>
      </c>
      <c r="C59" s="53">
        <v>432325</v>
      </c>
      <c r="D59" s="53">
        <v>334182</v>
      </c>
      <c r="E59" s="53">
        <v>213433</v>
      </c>
      <c r="F59" s="53">
        <v>1783661</v>
      </c>
      <c r="G59" s="53">
        <v>26124</v>
      </c>
      <c r="H59" s="53">
        <v>29572</v>
      </c>
      <c r="I59" s="53">
        <v>155626</v>
      </c>
      <c r="J59" s="53">
        <v>24900</v>
      </c>
      <c r="K59" s="53">
        <v>959334</v>
      </c>
      <c r="L59" s="53">
        <v>36386</v>
      </c>
      <c r="M59" s="53">
        <v>62749</v>
      </c>
      <c r="N59" s="53">
        <v>439416</v>
      </c>
      <c r="O59" s="53">
        <v>4979</v>
      </c>
      <c r="P59" s="53">
        <v>55281</v>
      </c>
      <c r="Q59" s="53">
        <v>35616</v>
      </c>
      <c r="R59" s="53">
        <v>770499</v>
      </c>
    </row>
    <row r="60" spans="1:18" ht="12.75">
      <c r="A60" s="6" t="s">
        <v>52</v>
      </c>
      <c r="B60" s="53">
        <v>67926847</v>
      </c>
      <c r="C60" s="53">
        <v>8867394</v>
      </c>
      <c r="D60" s="53">
        <v>1557225</v>
      </c>
      <c r="E60" s="53">
        <v>5138715</v>
      </c>
      <c r="F60" s="53">
        <v>26948924</v>
      </c>
      <c r="G60" s="53">
        <v>125642</v>
      </c>
      <c r="H60" s="53">
        <v>3007766</v>
      </c>
      <c r="I60" s="53">
        <v>1044467</v>
      </c>
      <c r="J60" s="53">
        <v>405015</v>
      </c>
      <c r="K60" s="53">
        <v>7797543</v>
      </c>
      <c r="L60" s="53">
        <v>1559050</v>
      </c>
      <c r="M60" s="53">
        <v>1223412</v>
      </c>
      <c r="N60" s="53">
        <v>4940778</v>
      </c>
      <c r="O60" s="53">
        <v>0</v>
      </c>
      <c r="P60" s="53">
        <v>735491</v>
      </c>
      <c r="Q60" s="53">
        <v>124863</v>
      </c>
      <c r="R60" s="53">
        <v>4450562</v>
      </c>
    </row>
    <row r="61" spans="1:18" ht="12.75">
      <c r="A61" s="6" t="s">
        <v>53</v>
      </c>
      <c r="B61" s="53">
        <v>7504972</v>
      </c>
      <c r="C61" s="53">
        <v>1237811</v>
      </c>
      <c r="D61" s="53">
        <v>281049</v>
      </c>
      <c r="E61" s="53">
        <v>559474</v>
      </c>
      <c r="F61" s="53">
        <v>1871192</v>
      </c>
      <c r="G61" s="53">
        <v>11772</v>
      </c>
      <c r="H61" s="53">
        <v>332192</v>
      </c>
      <c r="I61" s="53">
        <v>129307</v>
      </c>
      <c r="J61" s="53">
        <v>41263</v>
      </c>
      <c r="K61" s="53">
        <v>860000</v>
      </c>
      <c r="L61" s="53">
        <v>284970</v>
      </c>
      <c r="M61" s="53">
        <v>50488</v>
      </c>
      <c r="N61" s="53">
        <v>1313596</v>
      </c>
      <c r="O61" s="53">
        <v>2835</v>
      </c>
      <c r="P61" s="53">
        <v>74369</v>
      </c>
      <c r="Q61" s="53">
        <v>24276</v>
      </c>
      <c r="R61" s="53">
        <v>430378</v>
      </c>
    </row>
    <row r="62" spans="1:18" ht="12.75">
      <c r="A62" s="6" t="s">
        <v>54</v>
      </c>
      <c r="B62" s="53">
        <v>2701285</v>
      </c>
      <c r="C62" s="53">
        <v>266923</v>
      </c>
      <c r="D62" s="53">
        <v>85807</v>
      </c>
      <c r="E62" s="53">
        <v>153770</v>
      </c>
      <c r="F62" s="53">
        <v>978061</v>
      </c>
      <c r="G62" s="53">
        <v>10465</v>
      </c>
      <c r="H62" s="53">
        <v>6243</v>
      </c>
      <c r="I62" s="53">
        <v>75124</v>
      </c>
      <c r="J62" s="53">
        <v>14196</v>
      </c>
      <c r="K62" s="53">
        <v>331117</v>
      </c>
      <c r="L62" s="53">
        <v>29014</v>
      </c>
      <c r="M62" s="53">
        <v>33167</v>
      </c>
      <c r="N62" s="53">
        <v>134360</v>
      </c>
      <c r="O62" s="53">
        <v>41868</v>
      </c>
      <c r="P62" s="53">
        <v>17051</v>
      </c>
      <c r="Q62" s="53">
        <v>11073</v>
      </c>
      <c r="R62" s="53">
        <v>513046</v>
      </c>
    </row>
    <row r="63" spans="1:18" ht="12.75">
      <c r="A63" s="6" t="s">
        <v>55</v>
      </c>
      <c r="B63" s="53">
        <v>3603257</v>
      </c>
      <c r="C63" s="53">
        <v>486118</v>
      </c>
      <c r="D63" s="53">
        <v>104433</v>
      </c>
      <c r="E63" s="53">
        <v>269750</v>
      </c>
      <c r="F63" s="53">
        <v>860038</v>
      </c>
      <c r="G63" s="53">
        <v>2306</v>
      </c>
      <c r="H63" s="53">
        <v>0</v>
      </c>
      <c r="I63" s="53">
        <v>132052</v>
      </c>
      <c r="J63" s="53">
        <v>19124</v>
      </c>
      <c r="K63" s="53">
        <v>519659</v>
      </c>
      <c r="L63" s="53">
        <v>37512</v>
      </c>
      <c r="M63" s="53">
        <v>29229</v>
      </c>
      <c r="N63" s="53">
        <v>470923</v>
      </c>
      <c r="O63" s="53">
        <v>1219</v>
      </c>
      <c r="P63" s="53">
        <v>30047</v>
      </c>
      <c r="Q63" s="53">
        <v>18592</v>
      </c>
      <c r="R63" s="53">
        <v>622255</v>
      </c>
    </row>
    <row r="64" spans="1:18" ht="12.75">
      <c r="A64" s="6" t="s">
        <v>56</v>
      </c>
      <c r="B64" s="53">
        <v>12050066</v>
      </c>
      <c r="C64" s="53">
        <v>1557754</v>
      </c>
      <c r="D64" s="53">
        <v>441471</v>
      </c>
      <c r="E64" s="53">
        <v>1165012</v>
      </c>
      <c r="F64" s="53">
        <v>3556111</v>
      </c>
      <c r="G64" s="53">
        <v>34090</v>
      </c>
      <c r="H64" s="53">
        <v>406022</v>
      </c>
      <c r="I64" s="53">
        <v>196731</v>
      </c>
      <c r="J64" s="53">
        <v>38657</v>
      </c>
      <c r="K64" s="53">
        <v>1680427</v>
      </c>
      <c r="L64" s="53">
        <v>881944</v>
      </c>
      <c r="M64" s="53">
        <v>250654</v>
      </c>
      <c r="N64" s="53">
        <v>874625</v>
      </c>
      <c r="O64" s="53">
        <v>51327</v>
      </c>
      <c r="P64" s="53">
        <v>92876</v>
      </c>
      <c r="Q64" s="53">
        <v>118552</v>
      </c>
      <c r="R64" s="53">
        <v>703813</v>
      </c>
    </row>
    <row r="65" spans="1:18" ht="12.75">
      <c r="A65" s="6" t="s">
        <v>57</v>
      </c>
      <c r="B65" s="53">
        <v>3400941</v>
      </c>
      <c r="C65" s="53">
        <v>520139</v>
      </c>
      <c r="D65" s="53">
        <v>166698</v>
      </c>
      <c r="E65" s="53">
        <v>132087</v>
      </c>
      <c r="F65" s="53">
        <v>1035620</v>
      </c>
      <c r="G65" s="53">
        <v>7187</v>
      </c>
      <c r="H65" s="53">
        <v>44746</v>
      </c>
      <c r="I65" s="53">
        <v>71373</v>
      </c>
      <c r="J65" s="53">
        <v>9723</v>
      </c>
      <c r="K65" s="53">
        <v>470876</v>
      </c>
      <c r="L65" s="53">
        <v>76024</v>
      </c>
      <c r="M65" s="53">
        <v>38666</v>
      </c>
      <c r="N65" s="53">
        <v>337411</v>
      </c>
      <c r="O65" s="53">
        <v>0</v>
      </c>
      <c r="P65" s="53">
        <v>9404</v>
      </c>
      <c r="Q65" s="53">
        <v>9983</v>
      </c>
      <c r="R65" s="53">
        <v>471004</v>
      </c>
    </row>
    <row r="66" spans="1:18" ht="12.75">
      <c r="A66" s="6" t="s">
        <v>58</v>
      </c>
      <c r="B66" s="53">
        <v>3721823</v>
      </c>
      <c r="C66" s="53">
        <v>397607</v>
      </c>
      <c r="D66" s="53">
        <v>144880</v>
      </c>
      <c r="E66" s="53">
        <v>257178</v>
      </c>
      <c r="F66" s="53">
        <v>1110042</v>
      </c>
      <c r="G66" s="53">
        <v>4221</v>
      </c>
      <c r="H66" s="53">
        <v>106816</v>
      </c>
      <c r="I66" s="53">
        <v>74509</v>
      </c>
      <c r="J66" s="53">
        <v>15019</v>
      </c>
      <c r="K66" s="53">
        <v>485244</v>
      </c>
      <c r="L66" s="53">
        <v>58766</v>
      </c>
      <c r="M66" s="53">
        <v>102693</v>
      </c>
      <c r="N66" s="53">
        <v>455230</v>
      </c>
      <c r="O66" s="53">
        <v>2645</v>
      </c>
      <c r="P66" s="53">
        <v>22030</v>
      </c>
      <c r="Q66" s="53">
        <v>13428</v>
      </c>
      <c r="R66" s="53">
        <v>471515</v>
      </c>
    </row>
    <row r="67" spans="1:18" ht="12.75">
      <c r="A67" s="6" t="s">
        <v>59</v>
      </c>
      <c r="B67" s="53">
        <v>3995825</v>
      </c>
      <c r="C67" s="53">
        <v>235973</v>
      </c>
      <c r="D67" s="53">
        <v>250108</v>
      </c>
      <c r="E67" s="53">
        <v>209978</v>
      </c>
      <c r="F67" s="53">
        <v>1387112</v>
      </c>
      <c r="G67" s="53">
        <v>7457</v>
      </c>
      <c r="H67" s="53">
        <v>44613</v>
      </c>
      <c r="I67" s="53">
        <v>48716</v>
      </c>
      <c r="J67" s="53">
        <v>13624</v>
      </c>
      <c r="K67" s="53">
        <v>518267</v>
      </c>
      <c r="L67" s="53">
        <v>56815</v>
      </c>
      <c r="M67" s="53">
        <v>137567</v>
      </c>
      <c r="N67" s="53">
        <v>356502</v>
      </c>
      <c r="O67" s="53">
        <v>0</v>
      </c>
      <c r="P67" s="53">
        <v>65933</v>
      </c>
      <c r="Q67" s="53">
        <v>12361</v>
      </c>
      <c r="R67" s="53">
        <v>650799</v>
      </c>
    </row>
    <row r="68" spans="1:18" ht="12.75">
      <c r="A68" s="6" t="s">
        <v>60</v>
      </c>
      <c r="B68" s="53">
        <v>61021458</v>
      </c>
      <c r="C68" s="53">
        <v>11056878</v>
      </c>
      <c r="D68" s="53">
        <v>3834440</v>
      </c>
      <c r="E68" s="53">
        <v>3685546</v>
      </c>
      <c r="F68" s="53">
        <v>18881335</v>
      </c>
      <c r="G68" s="53">
        <v>142671</v>
      </c>
      <c r="H68" s="53">
        <v>3337065</v>
      </c>
      <c r="I68" s="53">
        <v>828494</v>
      </c>
      <c r="J68" s="53">
        <v>216886</v>
      </c>
      <c r="K68" s="53">
        <v>6088563</v>
      </c>
      <c r="L68" s="53">
        <v>3629392</v>
      </c>
      <c r="M68" s="53">
        <v>1660154</v>
      </c>
      <c r="N68" s="53">
        <v>3027441</v>
      </c>
      <c r="O68" s="53">
        <v>36138</v>
      </c>
      <c r="P68" s="53">
        <v>929101</v>
      </c>
      <c r="Q68" s="53">
        <v>131504</v>
      </c>
      <c r="R68" s="53">
        <v>3535850</v>
      </c>
    </row>
    <row r="69" spans="1:18" ht="12.75">
      <c r="A69" s="6" t="s">
        <v>61</v>
      </c>
      <c r="B69" s="53">
        <v>1706311</v>
      </c>
      <c r="C69" s="53">
        <v>105086</v>
      </c>
      <c r="D69" s="53">
        <v>54836</v>
      </c>
      <c r="E69" s="53">
        <v>105469</v>
      </c>
      <c r="F69" s="53">
        <v>684880</v>
      </c>
      <c r="G69" s="53">
        <v>11388</v>
      </c>
      <c r="H69" s="53">
        <v>31260</v>
      </c>
      <c r="I69" s="53">
        <v>33246</v>
      </c>
      <c r="J69" s="53">
        <v>3049</v>
      </c>
      <c r="K69" s="53">
        <v>232227</v>
      </c>
      <c r="L69" s="53">
        <v>14931</v>
      </c>
      <c r="M69" s="53">
        <v>10495</v>
      </c>
      <c r="N69" s="53">
        <v>110279</v>
      </c>
      <c r="O69" s="53">
        <v>1614</v>
      </c>
      <c r="P69" s="53">
        <v>14878</v>
      </c>
      <c r="Q69" s="53">
        <v>6980</v>
      </c>
      <c r="R69" s="53">
        <v>285693</v>
      </c>
    </row>
    <row r="70" spans="1:18" ht="12.75">
      <c r="A70" s="6" t="s">
        <v>62</v>
      </c>
      <c r="B70" s="53">
        <v>1323366</v>
      </c>
      <c r="C70" s="53">
        <v>157358</v>
      </c>
      <c r="D70" s="53">
        <v>121486</v>
      </c>
      <c r="E70" s="53">
        <v>55006</v>
      </c>
      <c r="F70" s="53">
        <v>362336</v>
      </c>
      <c r="G70" s="53">
        <v>2917</v>
      </c>
      <c r="H70" s="53">
        <v>5017</v>
      </c>
      <c r="I70" s="53">
        <v>18068</v>
      </c>
      <c r="J70" s="53">
        <v>6036</v>
      </c>
      <c r="K70" s="53">
        <v>162326</v>
      </c>
      <c r="L70" s="53">
        <v>534</v>
      </c>
      <c r="M70" s="53">
        <v>3075</v>
      </c>
      <c r="N70" s="53">
        <v>182542</v>
      </c>
      <c r="O70" s="53">
        <v>1710</v>
      </c>
      <c r="P70" s="53">
        <v>-108</v>
      </c>
      <c r="Q70" s="53">
        <v>4589</v>
      </c>
      <c r="R70" s="53">
        <v>240474</v>
      </c>
    </row>
    <row r="71" spans="2:13" ht="12.75">
      <c r="B71" s="23"/>
      <c r="G71" s="23"/>
      <c r="L71" s="23"/>
      <c r="M71" s="23"/>
    </row>
    <row r="72" spans="2:18" ht="12.75">
      <c r="B72" s="55" t="s">
        <v>107</v>
      </c>
      <c r="D72" s="6"/>
      <c r="E72" s="6"/>
      <c r="F72" s="6"/>
      <c r="G72" s="6"/>
      <c r="H72" s="6"/>
      <c r="I72" s="6"/>
      <c r="K72" s="45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2002-01-17T19:05:07Z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