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'prepaid'!$A$1:$K$74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<sst xmlns="http://schemas.openxmlformats.org/spreadsheetml/2006/main" count="247" uniqueCount="113">
  <si>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</si>
  <si>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</si>
  <si>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</si>
  <si>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</si>
  <si>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</si>
  <si>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</si>
  <si>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</si>
  <si>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</si>
  <si>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</si>
  <si>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</si>
  <si>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</si>
  <si>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</si>
  <si>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</si>
  <si>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</si>
  <si>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</si>
  <si>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</si>
  <si>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</si>
  <si>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</si>
  <si>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</si>
  <si>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</si>
  <si>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</si>
  <si>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</si>
  <si>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</si>
  <si>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</si>
  <si>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</si>
  <si>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</si>
  <si>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</si>
  <si>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</si>
  <si>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</si>
  <si>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</si>
  <si>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</si>
  <si>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</si>
  <si>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</si>
  <si>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</si>
  <si>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</si>
  <si>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</si>
  <si>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</si>
  <si>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</si>
  <si>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</si>
  <si>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</si>
  <si>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</si>
  <si>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</si>
  <si>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</si>
  <si>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</si>
  <si>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</si>
  <si>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</si>
  <si>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</si>
  <si>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</si>
  <si>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</si>
  <si>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</si>
  <si>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</si>
  <si>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</si>
  <si>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</si>
  <si>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</si>
  <si>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</si>
  <si>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</si>
  <si>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</si>
  <si>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</si>
  <si>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</si>
  <si>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</si>
  <si>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</si>
  <si>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</si>
  <si>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</si>
  <si>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</si>
  <si>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</si>
  <si>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</si>
  <si>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</si>
  <si>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</si>
  <si>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</si>
  <si>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</si>
  <si>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</si>
  <si>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</si>
  <si>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</si>
  <si>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</si>
  <si>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</si>
  <si>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</si>
  <si>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</si>
  <si>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</si>
  <si>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</si>
  <si>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</si>
  <si>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</si>
  <si>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</si>
  <si>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</si>
  <si>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</si>
  <si>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</si>
  <si>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</si>
  <si>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</si>
  <si>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</si>
  <si>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</si>
  <si>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</si>
  <si>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</si>
  <si>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</si>
  <si>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</si>
  <si>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</si>
  <si>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</si>
  <si>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</si>
  <si>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</si>
  <si>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</si>
  <si>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</si>
  <si>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</si>
  <si>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</si>
  <si>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</si>
  <si>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</si>
  <si>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</si>
  <si>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</si>
  <si>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</si>
  <si>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</si>
  <si>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</si>
  <si>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November, 2001</t>
  </si>
  <si>
    <t>Transportation</t>
  </si>
  <si>
    <t>November,  2001</t>
  </si>
  <si>
    <t>FHP</t>
  </si>
  <si>
    <t>Mntl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</si>
</sst>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Continuous"/>
    </xf>
    <xf numFmtId="0" fontId="3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" fontId="7" fillId="0" borderId="5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 horizontal="centerContinuous"/>
      <protection/>
    </xf>
    <xf numFmtId="5" fontId="0" fillId="0" borderId="0" xfId="18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2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55" t="s">
        <v>102</v>
      </c>
      <c r="B2" s="55"/>
      <c r="C2" s="55"/>
      <c r="D2" s="55"/>
      <c r="E2" s="55"/>
      <c r="F2" s="55"/>
    </row>
    <row r="3" spans="1:6" ht="15.75" customHeight="1">
      <c r="A3" s="56" t="s">
        <v>0</v>
      </c>
      <c r="B3" s="56"/>
      <c r="C3" s="56"/>
      <c r="D3" s="56"/>
      <c r="E3" s="56"/>
      <c r="F3" s="56"/>
    </row>
    <row r="4" spans="1:6" ht="15.75">
      <c r="A4" s="54" t="s">
        <v>108</v>
      </c>
      <c r="B4" s="54"/>
      <c r="C4" s="54"/>
      <c r="D4" s="54"/>
      <c r="E4" s="54"/>
      <c r="F4" s="54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4">
        <v>2111184682.7</v>
      </c>
      <c r="E7" s="44">
        <v>176655270.7</v>
      </c>
      <c r="F7" s="44">
        <v>1934529412</v>
      </c>
    </row>
    <row r="8" spans="3:6" ht="12.75">
      <c r="C8" s="18"/>
      <c r="D8" s="44"/>
      <c r="E8" s="44"/>
      <c r="F8" s="44"/>
    </row>
    <row r="9" spans="1:6" ht="12.75">
      <c r="A9" s="2" t="s">
        <v>4</v>
      </c>
      <c r="D9" s="44">
        <v>1379139376.9</v>
      </c>
      <c r="E9" s="44">
        <v>106231349.9</v>
      </c>
      <c r="F9" s="44">
        <v>1272908027</v>
      </c>
    </row>
    <row r="10" spans="1:6" ht="12.75">
      <c r="A10" s="2" t="s">
        <v>104</v>
      </c>
      <c r="D10" s="44">
        <v>732045305.8</v>
      </c>
      <c r="E10" s="44">
        <v>70423920.8</v>
      </c>
      <c r="F10" s="44">
        <v>661621385</v>
      </c>
    </row>
    <row r="11" spans="3:6" ht="12.75">
      <c r="C11" s="18"/>
      <c r="D11" s="44"/>
      <c r="E11" s="44"/>
      <c r="F11" s="44"/>
    </row>
    <row r="12" spans="1:89" ht="12.75">
      <c r="A12" s="5" t="s">
        <v>5</v>
      </c>
      <c r="B12" s="7"/>
      <c r="C12" s="3"/>
      <c r="D12" s="44"/>
      <c r="E12" s="44"/>
      <c r="F12" s="4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6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7"/>
      <c r="CF12" s="37"/>
      <c r="CG12" s="37"/>
      <c r="CH12" s="37"/>
      <c r="CI12" s="37"/>
      <c r="CJ12" s="37"/>
      <c r="CK12" s="38"/>
    </row>
    <row r="13" spans="1:89" ht="12.75">
      <c r="A13" s="6" t="s">
        <v>6</v>
      </c>
      <c r="B13" s="8"/>
      <c r="C13" s="3"/>
      <c r="D13" s="45">
        <v>20487663</v>
      </c>
      <c r="E13" s="45">
        <v>2460608</v>
      </c>
      <c r="F13" s="45">
        <v>18027055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</row>
    <row r="14" spans="1:89" ht="12.75">
      <c r="A14" s="6" t="s">
        <v>7</v>
      </c>
      <c r="B14" s="8"/>
      <c r="C14" s="3"/>
      <c r="D14" s="45">
        <v>2936064.3</v>
      </c>
      <c r="E14" s="45">
        <v>131896.3</v>
      </c>
      <c r="F14" s="45">
        <v>2804168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</row>
    <row r="15" spans="1:89" ht="12.75">
      <c r="A15" s="6" t="s">
        <v>8</v>
      </c>
      <c r="B15" s="8"/>
      <c r="C15" s="3"/>
      <c r="D15" s="45">
        <v>12963323.8</v>
      </c>
      <c r="E15" s="45">
        <v>966281.8</v>
      </c>
      <c r="F15" s="45">
        <v>11997042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</row>
    <row r="16" spans="1:89" ht="12.75">
      <c r="A16" s="6" t="s">
        <v>9</v>
      </c>
      <c r="B16" s="8"/>
      <c r="C16" s="3"/>
      <c r="D16" s="45">
        <v>5811065.2</v>
      </c>
      <c r="E16" s="45">
        <v>658654.2</v>
      </c>
      <c r="F16" s="45">
        <v>5152411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</row>
    <row r="17" spans="1:89" ht="12.75">
      <c r="A17" s="6" t="s">
        <v>10</v>
      </c>
      <c r="B17" s="8"/>
      <c r="C17" s="3"/>
      <c r="D17" s="45">
        <v>4724538.5</v>
      </c>
      <c r="E17" s="45">
        <v>139749.5</v>
      </c>
      <c r="F17" s="45">
        <v>4584789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</row>
    <row r="18" spans="1:89" ht="12.75">
      <c r="A18" s="6" t="s">
        <v>11</v>
      </c>
      <c r="B18" s="8"/>
      <c r="C18" s="3"/>
      <c r="D18" s="45">
        <v>10420276</v>
      </c>
      <c r="E18" s="45">
        <v>1129345</v>
      </c>
      <c r="F18" s="45">
        <v>9290931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</row>
    <row r="19" spans="1:89" ht="12.75">
      <c r="A19" s="6" t="s">
        <v>12</v>
      </c>
      <c r="B19" s="8"/>
      <c r="C19" s="3"/>
      <c r="D19" s="45">
        <v>6963216.6</v>
      </c>
      <c r="E19" s="45">
        <v>356802.6</v>
      </c>
      <c r="F19" s="45">
        <v>6606414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</row>
    <row r="20" spans="1:89" ht="12.75">
      <c r="A20" s="6" t="s">
        <v>13</v>
      </c>
      <c r="B20" s="8"/>
      <c r="C20" s="3"/>
      <c r="D20" s="45">
        <v>3677589</v>
      </c>
      <c r="E20" s="45">
        <v>130074</v>
      </c>
      <c r="F20" s="45">
        <v>3547515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</row>
    <row r="21" spans="1:89" ht="12.75">
      <c r="A21" s="6" t="s">
        <v>14</v>
      </c>
      <c r="B21" s="8"/>
      <c r="C21" s="3"/>
      <c r="D21" s="45">
        <v>5229441.4</v>
      </c>
      <c r="E21" s="45">
        <v>285269.4</v>
      </c>
      <c r="F21" s="45">
        <v>4944172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</row>
    <row r="22" spans="1:89" ht="12.75">
      <c r="A22" s="6" t="s">
        <v>15</v>
      </c>
      <c r="B22" s="8"/>
      <c r="C22" s="3"/>
      <c r="D22" s="45">
        <v>4571231</v>
      </c>
      <c r="E22" s="45">
        <v>437939</v>
      </c>
      <c r="F22" s="45">
        <v>4133292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</row>
    <row r="23" spans="1:89" ht="12.75">
      <c r="A23" s="6" t="s">
        <v>16</v>
      </c>
      <c r="B23" s="8"/>
      <c r="C23" s="3"/>
      <c r="D23" s="45">
        <v>3394348.3</v>
      </c>
      <c r="E23" s="45">
        <v>265704.3</v>
      </c>
      <c r="F23" s="45">
        <v>3128644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</row>
    <row r="24" spans="1:89" ht="12.75">
      <c r="A24" s="6" t="s">
        <v>17</v>
      </c>
      <c r="B24" s="8"/>
      <c r="C24" s="3"/>
      <c r="D24" s="45">
        <v>3347468</v>
      </c>
      <c r="E24" s="45">
        <v>145805</v>
      </c>
      <c r="F24" s="45">
        <v>3201663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</row>
    <row r="25" spans="1:89" ht="12.75">
      <c r="A25" s="6" t="s">
        <v>18</v>
      </c>
      <c r="B25" s="8"/>
      <c r="C25" s="3"/>
      <c r="D25" s="45">
        <v>15555570.6</v>
      </c>
      <c r="E25" s="45">
        <v>719284.6</v>
      </c>
      <c r="F25" s="45">
        <v>14836286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</row>
    <row r="26" spans="1:89" ht="12.75">
      <c r="A26" s="6" t="s">
        <v>19</v>
      </c>
      <c r="B26" s="8"/>
      <c r="C26" s="3"/>
      <c r="D26" s="45">
        <v>68481523.3</v>
      </c>
      <c r="E26" s="45">
        <v>9565680.3</v>
      </c>
      <c r="F26" s="45">
        <v>58915843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</row>
    <row r="27" spans="1:89" ht="12.75">
      <c r="A27" s="6" t="s">
        <v>20</v>
      </c>
      <c r="B27" s="8"/>
      <c r="C27" s="3"/>
      <c r="D27" s="45">
        <v>2761389.5</v>
      </c>
      <c r="E27" s="45">
        <v>120205.5</v>
      </c>
      <c r="F27" s="45">
        <v>2641184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</row>
    <row r="28" spans="1:89" ht="12.75">
      <c r="A28" s="6" t="s">
        <v>21</v>
      </c>
      <c r="B28" s="8"/>
      <c r="C28" s="3"/>
      <c r="D28" s="45">
        <v>3851532</v>
      </c>
      <c r="E28" s="45">
        <v>166977</v>
      </c>
      <c r="F28" s="45">
        <v>3684555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</row>
    <row r="29" spans="1:89" ht="12.75">
      <c r="A29" s="6" t="s">
        <v>22</v>
      </c>
      <c r="B29" s="8"/>
      <c r="C29" s="3"/>
      <c r="D29" s="45">
        <v>6284342</v>
      </c>
      <c r="E29" s="45">
        <v>237525</v>
      </c>
      <c r="F29" s="45">
        <v>6046817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</row>
    <row r="30" spans="1:89" ht="12.75">
      <c r="A30" s="6" t="s">
        <v>23</v>
      </c>
      <c r="B30" s="8"/>
      <c r="C30" s="3"/>
      <c r="D30" s="45">
        <v>3305003</v>
      </c>
      <c r="E30" s="45">
        <v>220183</v>
      </c>
      <c r="F30" s="45">
        <v>3084820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</row>
    <row r="31" spans="1:89" ht="12.75">
      <c r="A31" s="6" t="s">
        <v>24</v>
      </c>
      <c r="B31" s="8"/>
      <c r="C31" s="3"/>
      <c r="D31" s="45">
        <v>2861955</v>
      </c>
      <c r="E31" s="45">
        <v>408735</v>
      </c>
      <c r="F31" s="45">
        <v>2453220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</row>
    <row r="32" spans="1:89" ht="12.75">
      <c r="A32" s="6" t="s">
        <v>25</v>
      </c>
      <c r="B32" s="8"/>
      <c r="C32" s="3"/>
      <c r="D32" s="45">
        <v>250798</v>
      </c>
      <c r="E32" s="45">
        <v>8652</v>
      </c>
      <c r="F32" s="45">
        <v>242146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</row>
    <row r="33" spans="1:89" ht="12.75">
      <c r="A33" s="6" t="s">
        <v>26</v>
      </c>
      <c r="B33" s="8"/>
      <c r="C33" s="3"/>
      <c r="D33" s="45">
        <v>4407614</v>
      </c>
      <c r="E33" s="45">
        <v>247564</v>
      </c>
      <c r="F33" s="45">
        <v>4160050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</row>
    <row r="34" spans="1:89" ht="12.75">
      <c r="A34" s="6" t="s">
        <v>27</v>
      </c>
      <c r="B34" s="8"/>
      <c r="C34" s="3"/>
      <c r="D34" s="45">
        <v>6803664</v>
      </c>
      <c r="E34" s="45">
        <v>232123</v>
      </c>
      <c r="F34" s="45">
        <v>6571541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</row>
    <row r="35" spans="1:89" ht="12.75">
      <c r="A35" s="6" t="s">
        <v>28</v>
      </c>
      <c r="B35" s="8"/>
      <c r="C35" s="3"/>
      <c r="D35" s="45">
        <v>1543981.5</v>
      </c>
      <c r="E35" s="45">
        <v>87520.5</v>
      </c>
      <c r="F35" s="45">
        <v>1456461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</row>
    <row r="36" spans="1:89" ht="12.75">
      <c r="A36" s="6" t="s">
        <v>29</v>
      </c>
      <c r="B36" s="8"/>
      <c r="C36" s="3"/>
      <c r="D36" s="45">
        <v>3519231.5</v>
      </c>
      <c r="E36" s="45">
        <v>267664.5</v>
      </c>
      <c r="F36" s="45">
        <v>3251567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</row>
    <row r="37" spans="1:89" ht="12.75">
      <c r="A37" s="6" t="s">
        <v>30</v>
      </c>
      <c r="B37" s="8"/>
      <c r="C37" s="3"/>
      <c r="D37" s="45">
        <v>4080526</v>
      </c>
      <c r="E37" s="45">
        <v>187267</v>
      </c>
      <c r="F37" s="45">
        <v>3893259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</row>
    <row r="38" spans="1:89" ht="12.75">
      <c r="A38" s="6" t="s">
        <v>31</v>
      </c>
      <c r="B38" s="8"/>
      <c r="C38" s="3"/>
      <c r="D38" s="45">
        <v>55878356.6</v>
      </c>
      <c r="E38" s="45">
        <v>9585821.6</v>
      </c>
      <c r="F38" s="45">
        <v>46292535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</row>
    <row r="39" spans="1:89" ht="12.75">
      <c r="A39" s="6" t="s">
        <v>32</v>
      </c>
      <c r="B39" s="8"/>
      <c r="C39" s="3"/>
      <c r="D39" s="45">
        <v>4114067</v>
      </c>
      <c r="E39" s="45">
        <v>221606</v>
      </c>
      <c r="F39" s="45">
        <v>3892461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</row>
    <row r="40" spans="1:89" ht="12.75">
      <c r="A40" s="6" t="s">
        <v>33</v>
      </c>
      <c r="B40" s="8"/>
      <c r="C40" s="3"/>
      <c r="D40" s="45">
        <v>80356911.3</v>
      </c>
      <c r="E40" s="45">
        <v>4106312.3</v>
      </c>
      <c r="F40" s="45">
        <v>76250599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</row>
    <row r="41" spans="1:89" ht="12.75">
      <c r="A41" s="6" t="s">
        <v>34</v>
      </c>
      <c r="B41" s="8"/>
      <c r="C41" s="3"/>
      <c r="D41" s="45">
        <v>13371041</v>
      </c>
      <c r="E41" s="45">
        <v>2199810</v>
      </c>
      <c r="F41" s="45">
        <v>11171231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</row>
    <row r="42" spans="1:89" ht="12.75">
      <c r="A42" s="6" t="s">
        <v>35</v>
      </c>
      <c r="B42" s="8"/>
      <c r="C42" s="3"/>
      <c r="D42" s="45">
        <v>19177192.1</v>
      </c>
      <c r="E42" s="45">
        <v>2422347.1</v>
      </c>
      <c r="F42" s="45">
        <v>16754845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</row>
    <row r="43" spans="1:89" ht="12.75">
      <c r="A43" s="6" t="s">
        <v>36</v>
      </c>
      <c r="B43" s="8"/>
      <c r="C43" s="3"/>
      <c r="D43" s="45">
        <v>31981692.2</v>
      </c>
      <c r="E43" s="45">
        <v>4066856.2</v>
      </c>
      <c r="F43" s="45">
        <v>27914836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</row>
    <row r="44" spans="1:89" ht="12.75">
      <c r="A44" s="6" t="s">
        <v>37</v>
      </c>
      <c r="B44" s="8"/>
      <c r="C44" s="3"/>
      <c r="D44" s="45">
        <v>5480326.5</v>
      </c>
      <c r="E44" s="45">
        <v>679213.5</v>
      </c>
      <c r="F44" s="45">
        <v>4801113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</row>
    <row r="45" spans="1:89" ht="12.75">
      <c r="A45" s="6" t="s">
        <v>38</v>
      </c>
      <c r="B45" s="8"/>
      <c r="C45" s="3"/>
      <c r="D45" s="45">
        <v>22471867.5</v>
      </c>
      <c r="E45" s="45">
        <v>2351631.5</v>
      </c>
      <c r="F45" s="45">
        <v>20120236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</row>
    <row r="46" spans="1:89" ht="12.75">
      <c r="A46" s="6" t="s">
        <v>39</v>
      </c>
      <c r="B46" s="8"/>
      <c r="C46" s="3"/>
      <c r="D46" s="45">
        <v>2263102</v>
      </c>
      <c r="E46" s="45">
        <v>193519</v>
      </c>
      <c r="F46" s="45">
        <v>2069583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</row>
    <row r="47" spans="1:89" ht="12.75">
      <c r="A47" s="6" t="s">
        <v>40</v>
      </c>
      <c r="B47" s="8"/>
      <c r="C47" s="3"/>
      <c r="D47" s="45">
        <v>7154810</v>
      </c>
      <c r="E47" s="45">
        <v>1063255</v>
      </c>
      <c r="F47" s="45">
        <v>6091555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</row>
    <row r="48" spans="1:89" ht="12.75">
      <c r="A48" s="6" t="s">
        <v>41</v>
      </c>
      <c r="B48" s="8"/>
      <c r="C48" s="3"/>
      <c r="D48" s="45">
        <v>3829266</v>
      </c>
      <c r="E48" s="45">
        <v>152166</v>
      </c>
      <c r="F48" s="45">
        <v>3677100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</row>
    <row r="49" spans="1:89" ht="12.75">
      <c r="A49" s="6" t="s">
        <v>42</v>
      </c>
      <c r="B49" s="8"/>
      <c r="C49" s="3"/>
      <c r="D49" s="45">
        <v>4995994.8</v>
      </c>
      <c r="E49" s="45">
        <v>173424.8</v>
      </c>
      <c r="F49" s="45">
        <v>4822570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</row>
    <row r="50" spans="1:89" ht="12.75">
      <c r="A50" s="6" t="s">
        <v>43</v>
      </c>
      <c r="B50" s="8"/>
      <c r="C50" s="3"/>
      <c r="D50" s="45">
        <v>11505181.6</v>
      </c>
      <c r="E50" s="45">
        <v>1448795.6</v>
      </c>
      <c r="F50" s="45">
        <v>10056386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</row>
    <row r="51" spans="1:89" ht="12.75">
      <c r="A51" s="6" t="s">
        <v>44</v>
      </c>
      <c r="B51" s="8"/>
      <c r="C51" s="3"/>
      <c r="D51" s="45">
        <v>22105257</v>
      </c>
      <c r="E51" s="45">
        <v>3473428</v>
      </c>
      <c r="F51" s="45">
        <v>18631829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</row>
    <row r="52" spans="1:89" ht="12.75">
      <c r="A52" s="6" t="s">
        <v>45</v>
      </c>
      <c r="B52" s="8"/>
      <c r="C52" s="3"/>
      <c r="D52" s="45">
        <v>7517133.3</v>
      </c>
      <c r="E52" s="45">
        <v>264572.3</v>
      </c>
      <c r="F52" s="45">
        <v>7252561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</row>
    <row r="53" spans="1:89" ht="12.75">
      <c r="A53" s="6" t="s">
        <v>46</v>
      </c>
      <c r="B53" s="8"/>
      <c r="C53" s="3"/>
      <c r="D53" s="45">
        <v>8205442.6</v>
      </c>
      <c r="E53" s="45">
        <v>709245.6</v>
      </c>
      <c r="F53" s="45">
        <v>7496197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</row>
    <row r="54" spans="1:89" ht="12.75">
      <c r="A54" s="6" t="s">
        <v>47</v>
      </c>
      <c r="B54" s="8"/>
      <c r="C54" s="3"/>
      <c r="D54" s="45">
        <v>10883810</v>
      </c>
      <c r="E54" s="45">
        <v>1264137</v>
      </c>
      <c r="F54" s="45">
        <v>9619673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</row>
    <row r="55" spans="1:89" ht="12.75">
      <c r="A55" s="6" t="s">
        <v>48</v>
      </c>
      <c r="B55" s="8"/>
      <c r="C55" s="3"/>
      <c r="D55" s="45">
        <v>1877205.5</v>
      </c>
      <c r="E55" s="45">
        <v>70999.5</v>
      </c>
      <c r="F55" s="45">
        <v>1806206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</row>
    <row r="56" spans="1:89" ht="12.75">
      <c r="A56" s="6" t="s">
        <v>49</v>
      </c>
      <c r="B56" s="8"/>
      <c r="C56" s="3"/>
      <c r="D56" s="45">
        <v>1443166</v>
      </c>
      <c r="E56" s="45">
        <v>49583</v>
      </c>
      <c r="F56" s="45">
        <v>1393583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</row>
    <row r="57" spans="1:89" ht="12.75">
      <c r="A57" s="6" t="s">
        <v>50</v>
      </c>
      <c r="B57" s="8"/>
      <c r="C57" s="3"/>
      <c r="D57" s="45">
        <v>2121995</v>
      </c>
      <c r="E57" s="45">
        <v>219801</v>
      </c>
      <c r="F57" s="45">
        <v>1902194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</row>
    <row r="58" spans="1:89" ht="12.75">
      <c r="A58" s="6" t="s">
        <v>51</v>
      </c>
      <c r="B58" s="8"/>
      <c r="C58" s="3"/>
      <c r="D58" s="45">
        <v>6330859</v>
      </c>
      <c r="E58" s="45">
        <v>315790</v>
      </c>
      <c r="F58" s="45">
        <v>6015069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</row>
    <row r="59" spans="1:89" ht="12.75">
      <c r="A59" s="6" t="s">
        <v>52</v>
      </c>
      <c r="B59" s="8"/>
      <c r="C59" s="3"/>
      <c r="D59" s="45">
        <v>85736179.1</v>
      </c>
      <c r="E59" s="45">
        <v>6179336.1</v>
      </c>
      <c r="F59" s="45">
        <v>79556843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</row>
    <row r="60" spans="1:89" ht="12.75">
      <c r="A60" s="6" t="s">
        <v>53</v>
      </c>
      <c r="B60" s="8"/>
      <c r="C60" s="3"/>
      <c r="D60" s="45">
        <v>7229876</v>
      </c>
      <c r="E60" s="45">
        <v>308755</v>
      </c>
      <c r="F60" s="45">
        <v>6921121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</row>
    <row r="61" spans="1:89" ht="12.75">
      <c r="A61" s="6" t="s">
        <v>54</v>
      </c>
      <c r="B61" s="8"/>
      <c r="C61" s="3"/>
      <c r="D61" s="45">
        <v>2046859</v>
      </c>
      <c r="E61" s="45">
        <v>82579</v>
      </c>
      <c r="F61" s="45">
        <v>1964280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</row>
    <row r="62" spans="1:89" ht="12.75">
      <c r="A62" s="6" t="s">
        <v>55</v>
      </c>
      <c r="B62" s="8"/>
      <c r="C62" s="3"/>
      <c r="D62" s="45">
        <v>4036528</v>
      </c>
      <c r="E62" s="45">
        <v>167561</v>
      </c>
      <c r="F62" s="45">
        <v>3868967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</row>
    <row r="63" spans="1:89" ht="12.75">
      <c r="A63" s="6" t="s">
        <v>56</v>
      </c>
      <c r="B63" s="8"/>
      <c r="C63" s="3"/>
      <c r="D63" s="45">
        <v>14048347.4</v>
      </c>
      <c r="E63" s="45">
        <v>711531.4</v>
      </c>
      <c r="F63" s="45">
        <v>13336816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</row>
    <row r="64" spans="1:89" ht="12.75">
      <c r="A64" s="6" t="s">
        <v>57</v>
      </c>
      <c r="B64" s="8"/>
      <c r="C64" s="3"/>
      <c r="D64" s="45">
        <v>3437163</v>
      </c>
      <c r="E64" s="45">
        <v>316257</v>
      </c>
      <c r="F64" s="45">
        <v>3120906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</row>
    <row r="65" spans="1:89" ht="12.75">
      <c r="A65" s="6" t="s">
        <v>58</v>
      </c>
      <c r="B65" s="8"/>
      <c r="C65" s="3"/>
      <c r="D65" s="45">
        <v>3945429.2</v>
      </c>
      <c r="E65" s="45">
        <v>276779.2</v>
      </c>
      <c r="F65" s="45">
        <v>3668650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</row>
    <row r="66" spans="1:89" ht="12.75">
      <c r="A66" s="6" t="s">
        <v>59</v>
      </c>
      <c r="B66" s="8"/>
      <c r="C66" s="3"/>
      <c r="D66" s="45">
        <v>4960889</v>
      </c>
      <c r="E66" s="45">
        <v>424473</v>
      </c>
      <c r="F66" s="45">
        <v>4536416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</row>
    <row r="67" spans="1:89" ht="12.75">
      <c r="A67" s="6" t="s">
        <v>60</v>
      </c>
      <c r="B67" s="8"/>
      <c r="C67" s="3"/>
      <c r="D67" s="45">
        <v>71972068.1</v>
      </c>
      <c r="E67" s="45">
        <v>7098807.1</v>
      </c>
      <c r="F67" s="45">
        <v>64873261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</row>
    <row r="68" spans="1:89" ht="12.75">
      <c r="A68" s="6" t="s">
        <v>61</v>
      </c>
      <c r="B68" s="8"/>
      <c r="C68" s="3"/>
      <c r="D68" s="45">
        <v>1934144</v>
      </c>
      <c r="E68" s="45">
        <v>82395</v>
      </c>
      <c r="F68" s="45">
        <v>1851749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</row>
    <row r="69" spans="1:89" ht="12.75">
      <c r="A69" s="6" t="s">
        <v>62</v>
      </c>
      <c r="B69" s="8"/>
      <c r="C69" s="3"/>
      <c r="D69" s="45">
        <v>1399790.5</v>
      </c>
      <c r="E69" s="45">
        <v>165621.5</v>
      </c>
      <c r="F69" s="45">
        <v>1234169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</row>
    <row r="70" spans="1:89" ht="12.75">
      <c r="A70" s="6"/>
      <c r="B70" s="8"/>
      <c r="C70" s="3"/>
      <c r="D70" s="8"/>
      <c r="E7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</row>
    <row r="71" spans="1:89" ht="12.75">
      <c r="A71" s="49" t="s">
        <v>105</v>
      </c>
      <c r="B71" s="8"/>
      <c r="C71" s="9"/>
      <c r="D71" s="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</row>
    <row r="72" spans="1:89" ht="12.75">
      <c r="A72" s="43" t="s">
        <v>63</v>
      </c>
      <c r="B72" s="8"/>
      <c r="C72" s="9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49" t="s">
        <v>64</v>
      </c>
      <c r="B73" s="8"/>
      <c r="C73" s="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39"/>
      <c r="B74" s="8"/>
      <c r="C74" s="9"/>
      <c r="D74" s="8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</row>
    <row r="75" spans="2:89" ht="12.75">
      <c r="B75" s="8"/>
      <c r="C75" s="9"/>
      <c r="D75" s="8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</row>
    <row r="76" spans="1:89" ht="12.75">
      <c r="A76" s="39"/>
      <c r="B76" s="8"/>
      <c r="C76" s="9"/>
      <c r="D76" s="8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</row>
    <row r="77" spans="1:89" ht="12.75">
      <c r="A77" s="39"/>
      <c r="B77" s="8"/>
      <c r="C77" s="9"/>
      <c r="D77" s="8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</row>
    <row r="78" spans="1:89" ht="12.75">
      <c r="A78" s="39"/>
      <c r="B78" s="8"/>
      <c r="C78" s="9"/>
      <c r="D78" s="8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</row>
    <row r="79" spans="1:89" ht="12.75">
      <c r="A79" s="39"/>
      <c r="B79" s="8"/>
      <c r="C79" s="9"/>
      <c r="D79" s="8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</row>
    <row r="80" spans="1:89" ht="12.75">
      <c r="A80" s="39"/>
      <c r="B80" s="8"/>
      <c r="C80" s="9"/>
      <c r="D80" s="8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</row>
    <row r="81" spans="1:89" ht="12.75">
      <c r="A81" s="39"/>
      <c r="B81" s="8"/>
      <c r="C81" s="9"/>
      <c r="D81" s="8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</row>
    <row r="82" spans="1:89" ht="12.75">
      <c r="A82" s="39"/>
      <c r="B82" s="8"/>
      <c r="C82" s="9"/>
      <c r="D82" s="8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</row>
    <row r="83" spans="1:89" ht="12.75">
      <c r="A83" s="39"/>
      <c r="B83" s="8"/>
      <c r="C83" s="9"/>
      <c r="D83" s="8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</row>
    <row r="84" spans="1:89" ht="12.75">
      <c r="A84" s="39"/>
      <c r="B84" s="8"/>
      <c r="C84" s="9"/>
      <c r="D84" s="8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2.421875" style="0" customWidth="1"/>
    <col min="8" max="8" width="13.00390625" style="0" customWidth="1"/>
    <col min="9" max="9" width="14.140625" style="0" customWidth="1"/>
    <col min="10" max="11" width="11.7109375" style="0" bestFit="1" customWidth="1"/>
    <col min="12" max="16384" width="10.28125" style="0" customWidth="1"/>
  </cols>
  <sheetData>
    <row r="2" spans="1:89" ht="15.75">
      <c r="A2" s="55" t="s">
        <v>102</v>
      </c>
      <c r="B2" s="55"/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48" t="s">
        <v>65</v>
      </c>
      <c r="B3" s="48"/>
      <c r="C3" s="48"/>
      <c r="D3" s="48"/>
      <c r="E3" s="48"/>
      <c r="F3" s="48"/>
      <c r="G3" s="48"/>
      <c r="H3" s="48"/>
      <c r="I3" s="48"/>
      <c r="J3" s="48"/>
    </row>
    <row r="4" spans="1:89" ht="15.75" customHeight="1">
      <c r="A4" s="54" t="s">
        <v>110</v>
      </c>
      <c r="B4" s="54"/>
      <c r="C4" s="54"/>
      <c r="D4" s="54"/>
      <c r="E4" s="54"/>
      <c r="F4" s="54"/>
      <c r="G4" s="54"/>
      <c r="H4" s="54"/>
      <c r="I4" s="54"/>
      <c r="J4" s="5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1" ht="12.75">
      <c r="C6" s="1"/>
      <c r="D6" s="20" t="s">
        <v>66</v>
      </c>
      <c r="E6" s="57" t="s">
        <v>67</v>
      </c>
      <c r="F6" s="58"/>
      <c r="G6" s="58"/>
      <c r="H6" s="59"/>
      <c r="I6" s="60" t="s">
        <v>68</v>
      </c>
      <c r="J6" s="31" t="s">
        <v>69</v>
      </c>
      <c r="K6" s="32"/>
    </row>
    <row r="7" spans="4:11" ht="12.75">
      <c r="D7" s="21" t="s">
        <v>70</v>
      </c>
      <c r="E7" s="28" t="s">
        <v>71</v>
      </c>
      <c r="F7" s="29" t="s">
        <v>72</v>
      </c>
      <c r="G7" s="61" t="s">
        <v>111</v>
      </c>
      <c r="H7" s="30" t="s">
        <v>112</v>
      </c>
      <c r="I7" s="62" t="s">
        <v>73</v>
      </c>
      <c r="J7" s="33" t="s">
        <v>74</v>
      </c>
      <c r="K7" s="34" t="s">
        <v>75</v>
      </c>
    </row>
    <row r="8" spans="1:11" ht="12.75">
      <c r="A8" s="2" t="s">
        <v>103</v>
      </c>
      <c r="D8" s="63">
        <v>176655270.7</v>
      </c>
      <c r="E8" s="64">
        <v>119291499</v>
      </c>
      <c r="F8" s="65">
        <v>17219142</v>
      </c>
      <c r="G8" s="66">
        <v>68613</v>
      </c>
      <c r="H8" s="66">
        <v>0</v>
      </c>
      <c r="I8" s="67">
        <v>19729269</v>
      </c>
      <c r="J8" s="68">
        <v>19918615.7</v>
      </c>
      <c r="K8" s="68">
        <v>428132</v>
      </c>
    </row>
    <row r="9" spans="1:11" ht="12.75">
      <c r="A9" s="1"/>
      <c r="D9" s="63"/>
      <c r="E9" s="69"/>
      <c r="F9" s="68"/>
      <c r="G9" s="70"/>
      <c r="H9" s="66"/>
      <c r="I9" s="63"/>
      <c r="J9" s="68"/>
      <c r="K9" s="68"/>
    </row>
    <row r="10" spans="1:11" ht="12.75">
      <c r="A10" s="2" t="s">
        <v>4</v>
      </c>
      <c r="D10" s="63">
        <v>106231349.9</v>
      </c>
      <c r="E10" s="69">
        <v>71888896</v>
      </c>
      <c r="F10" s="68">
        <v>13072115</v>
      </c>
      <c r="G10" s="71">
        <v>0</v>
      </c>
      <c r="H10" s="66">
        <v>0</v>
      </c>
      <c r="I10" s="63">
        <v>8629413</v>
      </c>
      <c r="J10" s="68">
        <v>12456026.9</v>
      </c>
      <c r="K10" s="68">
        <v>184899</v>
      </c>
    </row>
    <row r="11" spans="1:11" ht="12.75">
      <c r="A11" s="2" t="s">
        <v>104</v>
      </c>
      <c r="D11" s="63">
        <v>70423920.8</v>
      </c>
      <c r="E11" s="69">
        <v>47402603</v>
      </c>
      <c r="F11" s="72">
        <v>4147027</v>
      </c>
      <c r="G11" s="66">
        <v>68613</v>
      </c>
      <c r="H11" s="66">
        <v>0</v>
      </c>
      <c r="I11" s="73">
        <v>11099856</v>
      </c>
      <c r="J11" s="68">
        <v>7462588.799999999</v>
      </c>
      <c r="K11" s="68">
        <v>243233</v>
      </c>
    </row>
    <row r="12" spans="1:11" ht="12.75">
      <c r="A12" s="1"/>
      <c r="D12" s="63"/>
      <c r="E12" s="69"/>
      <c r="F12" s="68"/>
      <c r="G12" s="70"/>
      <c r="H12" s="66"/>
      <c r="I12" s="63"/>
      <c r="J12" s="68"/>
      <c r="K12" s="68"/>
    </row>
    <row r="13" spans="1:11" ht="12.75">
      <c r="A13" s="5" t="s">
        <v>5</v>
      </c>
      <c r="D13" s="63"/>
      <c r="E13" s="69"/>
      <c r="F13" s="74"/>
      <c r="G13" s="75"/>
      <c r="H13" s="75"/>
      <c r="I13" s="63"/>
      <c r="J13" s="68"/>
      <c r="K13" s="68"/>
    </row>
    <row r="14" spans="1:11" ht="12.75">
      <c r="A14" s="6" t="s">
        <v>6</v>
      </c>
      <c r="D14" s="68">
        <v>2460608</v>
      </c>
      <c r="E14" s="68">
        <v>1948336</v>
      </c>
      <c r="F14" s="68">
        <v>0</v>
      </c>
      <c r="G14" s="68">
        <v>0</v>
      </c>
      <c r="H14" s="68">
        <v>0</v>
      </c>
      <c r="I14" s="68">
        <v>289856</v>
      </c>
      <c r="J14" s="68">
        <v>222416</v>
      </c>
      <c r="K14" s="68">
        <v>0</v>
      </c>
    </row>
    <row r="15" spans="1:11" ht="12.75">
      <c r="A15" s="6" t="s">
        <v>7</v>
      </c>
      <c r="D15" s="68">
        <v>131896.3</v>
      </c>
      <c r="E15" s="68">
        <v>11643</v>
      </c>
      <c r="F15" s="68">
        <v>0</v>
      </c>
      <c r="G15" s="68">
        <v>0</v>
      </c>
      <c r="H15" s="68">
        <v>0</v>
      </c>
      <c r="I15" s="68">
        <v>69211</v>
      </c>
      <c r="J15" s="68">
        <v>51042.3</v>
      </c>
      <c r="K15" s="68">
        <v>0</v>
      </c>
    </row>
    <row r="16" spans="1:11" ht="12.75">
      <c r="A16" s="6" t="s">
        <v>8</v>
      </c>
      <c r="D16" s="68">
        <v>966281.8</v>
      </c>
      <c r="E16" s="68">
        <v>590583</v>
      </c>
      <c r="F16" s="68">
        <v>0</v>
      </c>
      <c r="G16" s="68">
        <v>0</v>
      </c>
      <c r="H16" s="68">
        <v>0</v>
      </c>
      <c r="I16" s="68">
        <v>213908</v>
      </c>
      <c r="J16" s="68">
        <v>161790.8</v>
      </c>
      <c r="K16" s="68">
        <v>0</v>
      </c>
    </row>
    <row r="17" spans="1:11" ht="12.75">
      <c r="A17" s="6" t="s">
        <v>9</v>
      </c>
      <c r="D17" s="68">
        <v>658654.2</v>
      </c>
      <c r="E17" s="68">
        <v>451903</v>
      </c>
      <c r="F17" s="68">
        <v>0</v>
      </c>
      <c r="G17" s="68">
        <v>0</v>
      </c>
      <c r="H17" s="68">
        <v>0</v>
      </c>
      <c r="I17" s="68">
        <v>130715</v>
      </c>
      <c r="J17" s="68">
        <v>76036.2</v>
      </c>
      <c r="K17" s="68">
        <v>0</v>
      </c>
    </row>
    <row r="18" spans="1:11" ht="12.75">
      <c r="A18" s="6" t="s">
        <v>10</v>
      </c>
      <c r="D18" s="68">
        <v>139749.5</v>
      </c>
      <c r="E18" s="68">
        <v>106</v>
      </c>
      <c r="F18" s="68">
        <v>0</v>
      </c>
      <c r="G18" s="68">
        <v>3690</v>
      </c>
      <c r="H18" s="68">
        <v>0</v>
      </c>
      <c r="I18" s="68">
        <v>78134</v>
      </c>
      <c r="J18" s="68">
        <v>57819.5</v>
      </c>
      <c r="K18" s="68">
        <v>0</v>
      </c>
    </row>
    <row r="19" spans="1:11" ht="12.75">
      <c r="A19" s="6" t="s">
        <v>11</v>
      </c>
      <c r="D19" s="68">
        <v>1129345</v>
      </c>
      <c r="E19" s="68">
        <v>834262</v>
      </c>
      <c r="F19" s="68">
        <v>0</v>
      </c>
      <c r="G19" s="68">
        <v>202</v>
      </c>
      <c r="H19" s="68">
        <v>0</v>
      </c>
      <c r="I19" s="68">
        <v>173831</v>
      </c>
      <c r="J19" s="68">
        <v>121050</v>
      </c>
      <c r="K19" s="68">
        <v>0</v>
      </c>
    </row>
    <row r="20" spans="1:11" ht="12.75">
      <c r="A20" s="6" t="s">
        <v>12</v>
      </c>
      <c r="D20" s="68">
        <v>356802.6</v>
      </c>
      <c r="E20" s="68">
        <v>94803</v>
      </c>
      <c r="F20" s="68">
        <v>0</v>
      </c>
      <c r="G20" s="68">
        <v>0</v>
      </c>
      <c r="H20" s="68">
        <v>0</v>
      </c>
      <c r="I20" s="68">
        <v>178756</v>
      </c>
      <c r="J20" s="68">
        <v>83243.6</v>
      </c>
      <c r="K20" s="68">
        <v>0</v>
      </c>
    </row>
    <row r="21" spans="1:11" ht="12.75">
      <c r="A21" s="6" t="s">
        <v>13</v>
      </c>
      <c r="D21" s="68">
        <v>130074</v>
      </c>
      <c r="E21" s="68">
        <v>2407</v>
      </c>
      <c r="F21" s="68">
        <v>0</v>
      </c>
      <c r="G21" s="68">
        <v>0</v>
      </c>
      <c r="H21" s="68">
        <v>0</v>
      </c>
      <c r="I21" s="68">
        <v>83017</v>
      </c>
      <c r="J21" s="68">
        <v>44650</v>
      </c>
      <c r="K21" s="68">
        <v>0</v>
      </c>
    </row>
    <row r="22" spans="1:11" ht="12.75">
      <c r="A22" s="6" t="s">
        <v>14</v>
      </c>
      <c r="D22" s="68">
        <v>285269.4</v>
      </c>
      <c r="E22" s="68">
        <v>0</v>
      </c>
      <c r="F22" s="68">
        <v>0</v>
      </c>
      <c r="G22" s="68">
        <v>0</v>
      </c>
      <c r="H22" s="68">
        <v>0</v>
      </c>
      <c r="I22" s="68">
        <v>208094</v>
      </c>
      <c r="J22" s="68">
        <v>77175.3999999999</v>
      </c>
      <c r="K22" s="68">
        <v>0</v>
      </c>
    </row>
    <row r="23" spans="1:11" ht="12.75">
      <c r="A23" s="6" t="s">
        <v>15</v>
      </c>
      <c r="D23" s="68">
        <v>437939</v>
      </c>
      <c r="E23" s="68">
        <v>314745</v>
      </c>
      <c r="F23" s="68">
        <v>0</v>
      </c>
      <c r="G23" s="68">
        <v>0</v>
      </c>
      <c r="H23" s="68">
        <v>0</v>
      </c>
      <c r="I23" s="68">
        <v>69844</v>
      </c>
      <c r="J23" s="68">
        <v>53350</v>
      </c>
      <c r="K23" s="68">
        <v>0</v>
      </c>
    </row>
    <row r="24" spans="1:11" ht="12.75">
      <c r="A24" s="6" t="s">
        <v>16</v>
      </c>
      <c r="D24" s="68">
        <v>265704.3</v>
      </c>
      <c r="E24" s="68">
        <v>70253</v>
      </c>
      <c r="F24" s="68">
        <v>0</v>
      </c>
      <c r="G24" s="68">
        <v>0</v>
      </c>
      <c r="H24" s="68">
        <v>0</v>
      </c>
      <c r="I24" s="68">
        <v>155364</v>
      </c>
      <c r="J24" s="68">
        <v>40087.3</v>
      </c>
      <c r="K24" s="68">
        <v>0</v>
      </c>
    </row>
    <row r="25" spans="1:11" ht="12.75">
      <c r="A25" s="6" t="s">
        <v>17</v>
      </c>
      <c r="D25" s="68">
        <v>145805</v>
      </c>
      <c r="E25" s="68">
        <v>25424</v>
      </c>
      <c r="F25" s="68">
        <v>0</v>
      </c>
      <c r="G25" s="68">
        <v>0</v>
      </c>
      <c r="H25" s="68">
        <v>0</v>
      </c>
      <c r="I25" s="68">
        <v>76731</v>
      </c>
      <c r="J25" s="68">
        <v>43650</v>
      </c>
      <c r="K25" s="68">
        <v>0</v>
      </c>
    </row>
    <row r="26" spans="1:11" ht="12.75">
      <c r="A26" s="6" t="s">
        <v>18</v>
      </c>
      <c r="D26" s="68">
        <v>719284.6</v>
      </c>
      <c r="E26" s="68">
        <v>201735</v>
      </c>
      <c r="F26" s="68">
        <v>0</v>
      </c>
      <c r="G26" s="68">
        <v>0</v>
      </c>
      <c r="H26" s="68">
        <v>0</v>
      </c>
      <c r="I26" s="68">
        <v>345572</v>
      </c>
      <c r="J26" s="68">
        <v>171977.6</v>
      </c>
      <c r="K26" s="68">
        <v>0</v>
      </c>
    </row>
    <row r="27" spans="1:11" ht="12.75">
      <c r="A27" s="6" t="s">
        <v>19</v>
      </c>
      <c r="D27" s="68">
        <v>9565680.3</v>
      </c>
      <c r="E27" s="68">
        <v>7751980</v>
      </c>
      <c r="F27" s="68">
        <v>0</v>
      </c>
      <c r="G27" s="68">
        <v>0</v>
      </c>
      <c r="H27" s="68">
        <v>0</v>
      </c>
      <c r="I27" s="68">
        <v>808228</v>
      </c>
      <c r="J27" s="68">
        <v>792986.3</v>
      </c>
      <c r="K27" s="68">
        <v>212486</v>
      </c>
    </row>
    <row r="28" spans="1:11" ht="12.75">
      <c r="A28" s="6" t="s">
        <v>20</v>
      </c>
      <c r="D28" s="68">
        <v>120205.5</v>
      </c>
      <c r="E28" s="68">
        <v>70</v>
      </c>
      <c r="F28" s="68">
        <v>0</v>
      </c>
      <c r="G28" s="68">
        <v>0</v>
      </c>
      <c r="H28" s="68">
        <v>0</v>
      </c>
      <c r="I28" s="68">
        <v>86007</v>
      </c>
      <c r="J28" s="68">
        <v>34128.5</v>
      </c>
      <c r="K28" s="68">
        <v>0</v>
      </c>
    </row>
    <row r="29" spans="1:11" ht="12.75">
      <c r="A29" s="6" t="s">
        <v>21</v>
      </c>
      <c r="D29" s="68">
        <v>166977</v>
      </c>
      <c r="E29" s="68">
        <v>0</v>
      </c>
      <c r="F29" s="68">
        <v>0</v>
      </c>
      <c r="G29" s="68">
        <v>0</v>
      </c>
      <c r="H29" s="68">
        <v>0</v>
      </c>
      <c r="I29" s="68">
        <v>107622</v>
      </c>
      <c r="J29" s="68">
        <v>59355</v>
      </c>
      <c r="K29" s="68">
        <v>0</v>
      </c>
    </row>
    <row r="30" spans="1:11" ht="12.75">
      <c r="A30" s="6" t="s">
        <v>22</v>
      </c>
      <c r="D30" s="68">
        <v>237525</v>
      </c>
      <c r="E30" s="68">
        <v>83497</v>
      </c>
      <c r="F30" s="68">
        <v>0</v>
      </c>
      <c r="G30" s="68">
        <v>0</v>
      </c>
      <c r="H30" s="68">
        <v>0</v>
      </c>
      <c r="I30" s="68">
        <v>91838</v>
      </c>
      <c r="J30" s="68">
        <v>62190</v>
      </c>
      <c r="K30" s="68">
        <v>0</v>
      </c>
    </row>
    <row r="31" spans="1:11" ht="12.75">
      <c r="A31" s="6" t="s">
        <v>23</v>
      </c>
      <c r="D31" s="68">
        <v>220183</v>
      </c>
      <c r="E31" s="68">
        <v>142954</v>
      </c>
      <c r="F31" s="68">
        <v>0</v>
      </c>
      <c r="G31" s="68">
        <v>0</v>
      </c>
      <c r="H31" s="68">
        <v>0</v>
      </c>
      <c r="I31" s="68">
        <v>40629</v>
      </c>
      <c r="J31" s="68">
        <v>36600</v>
      </c>
      <c r="K31" s="68">
        <v>0</v>
      </c>
    </row>
    <row r="32" spans="1:11" ht="12.75">
      <c r="A32" s="6" t="s">
        <v>24</v>
      </c>
      <c r="D32" s="68">
        <v>408735</v>
      </c>
      <c r="E32" s="68">
        <v>324774</v>
      </c>
      <c r="F32" s="68">
        <v>0</v>
      </c>
      <c r="G32" s="68">
        <v>0</v>
      </c>
      <c r="H32" s="68">
        <v>0</v>
      </c>
      <c r="I32" s="68">
        <v>47861</v>
      </c>
      <c r="J32" s="68">
        <v>36100</v>
      </c>
      <c r="K32" s="68">
        <v>0</v>
      </c>
    </row>
    <row r="33" spans="1:11" ht="12.75">
      <c r="A33" s="6" t="s">
        <v>25</v>
      </c>
      <c r="D33" s="68">
        <v>8652</v>
      </c>
      <c r="E33" s="68">
        <v>0</v>
      </c>
      <c r="F33" s="68">
        <v>0</v>
      </c>
      <c r="G33" s="68">
        <v>0</v>
      </c>
      <c r="H33" s="68">
        <v>0</v>
      </c>
      <c r="I33" s="68">
        <v>4302</v>
      </c>
      <c r="J33" s="68">
        <v>4350</v>
      </c>
      <c r="K33" s="68">
        <v>0</v>
      </c>
    </row>
    <row r="34" spans="1:11" ht="12.75">
      <c r="A34" s="6" t="s">
        <v>26</v>
      </c>
      <c r="D34" s="68">
        <v>247564</v>
      </c>
      <c r="E34" s="68">
        <v>96078</v>
      </c>
      <c r="F34" s="68">
        <v>0</v>
      </c>
      <c r="G34" s="68">
        <v>15390</v>
      </c>
      <c r="H34" s="68">
        <v>0</v>
      </c>
      <c r="I34" s="68">
        <v>80582</v>
      </c>
      <c r="J34" s="68">
        <v>55514</v>
      </c>
      <c r="K34" s="68">
        <v>0</v>
      </c>
    </row>
    <row r="35" spans="1:11" ht="12.75">
      <c r="A35" s="6" t="s">
        <v>27</v>
      </c>
      <c r="D35" s="68">
        <v>232123</v>
      </c>
      <c r="E35" s="68">
        <v>309</v>
      </c>
      <c r="F35" s="68">
        <v>0</v>
      </c>
      <c r="G35" s="68">
        <v>0</v>
      </c>
      <c r="H35" s="68">
        <v>0</v>
      </c>
      <c r="I35" s="68">
        <v>137402</v>
      </c>
      <c r="J35" s="68">
        <v>94412</v>
      </c>
      <c r="K35" s="68">
        <v>0</v>
      </c>
    </row>
    <row r="36" spans="1:11" ht="12.75">
      <c r="A36" s="6" t="s">
        <v>28</v>
      </c>
      <c r="D36" s="68">
        <v>87520.5</v>
      </c>
      <c r="E36" s="68">
        <v>0</v>
      </c>
      <c r="F36" s="68">
        <v>3346</v>
      </c>
      <c r="G36" s="68">
        <v>0</v>
      </c>
      <c r="H36" s="68">
        <v>0</v>
      </c>
      <c r="I36" s="68">
        <v>60215</v>
      </c>
      <c r="J36" s="68">
        <v>23959.5</v>
      </c>
      <c r="K36" s="68">
        <v>0</v>
      </c>
    </row>
    <row r="37" spans="1:11" ht="12.75">
      <c r="A37" s="6" t="s">
        <v>29</v>
      </c>
      <c r="D37" s="68">
        <v>267664.5</v>
      </c>
      <c r="E37" s="68">
        <v>147181</v>
      </c>
      <c r="F37" s="68">
        <v>0</v>
      </c>
      <c r="G37" s="68">
        <v>2381</v>
      </c>
      <c r="H37" s="68">
        <v>0</v>
      </c>
      <c r="I37" s="68">
        <v>89868</v>
      </c>
      <c r="J37" s="68">
        <v>28234.5</v>
      </c>
      <c r="K37" s="68">
        <v>0</v>
      </c>
    </row>
    <row r="38" spans="1:11" ht="12.75">
      <c r="A38" s="6" t="s">
        <v>30</v>
      </c>
      <c r="D38" s="68">
        <v>187267</v>
      </c>
      <c r="E38" s="68">
        <v>258</v>
      </c>
      <c r="F38" s="68">
        <v>3346</v>
      </c>
      <c r="G38" s="68">
        <v>3778</v>
      </c>
      <c r="H38" s="68">
        <v>0</v>
      </c>
      <c r="I38" s="68">
        <v>126755</v>
      </c>
      <c r="J38" s="68">
        <v>53130</v>
      </c>
      <c r="K38" s="68">
        <v>0</v>
      </c>
    </row>
    <row r="39" spans="1:11" ht="12.75">
      <c r="A39" s="6" t="s">
        <v>31</v>
      </c>
      <c r="D39" s="68">
        <v>9585821.6</v>
      </c>
      <c r="E39" s="68">
        <v>6620497</v>
      </c>
      <c r="F39" s="68">
        <v>1550358</v>
      </c>
      <c r="G39" s="68">
        <v>0</v>
      </c>
      <c r="H39" s="68">
        <v>0</v>
      </c>
      <c r="I39" s="68">
        <v>888142</v>
      </c>
      <c r="J39" s="68">
        <v>526824.6</v>
      </c>
      <c r="K39" s="68">
        <v>0</v>
      </c>
    </row>
    <row r="40" spans="1:11" ht="12.75">
      <c r="A40" s="6" t="s">
        <v>32</v>
      </c>
      <c r="D40" s="68">
        <v>221606</v>
      </c>
      <c r="E40" s="68">
        <v>110904</v>
      </c>
      <c r="F40" s="68">
        <v>0</v>
      </c>
      <c r="G40" s="68">
        <v>0</v>
      </c>
      <c r="H40" s="68">
        <v>0</v>
      </c>
      <c r="I40" s="68">
        <v>65356</v>
      </c>
      <c r="J40" s="68">
        <v>45346</v>
      </c>
      <c r="K40" s="68">
        <v>0</v>
      </c>
    </row>
    <row r="41" spans="1:11" ht="12.75">
      <c r="A41" s="6" t="s">
        <v>33</v>
      </c>
      <c r="D41" s="68">
        <v>4106312.3</v>
      </c>
      <c r="E41" s="68">
        <v>2140109</v>
      </c>
      <c r="F41" s="68">
        <v>569264</v>
      </c>
      <c r="G41" s="68">
        <v>0</v>
      </c>
      <c r="H41" s="68">
        <v>0</v>
      </c>
      <c r="I41" s="68">
        <v>713018</v>
      </c>
      <c r="J41" s="68">
        <v>683921.3</v>
      </c>
      <c r="K41" s="68">
        <v>0</v>
      </c>
    </row>
    <row r="42" spans="1:11" ht="12.75">
      <c r="A42" s="6" t="s">
        <v>34</v>
      </c>
      <c r="D42" s="68">
        <v>2199810</v>
      </c>
      <c r="E42" s="68">
        <v>1866220</v>
      </c>
      <c r="F42" s="68">
        <v>0</v>
      </c>
      <c r="G42" s="68">
        <v>0</v>
      </c>
      <c r="H42" s="68">
        <v>0</v>
      </c>
      <c r="I42" s="68">
        <v>197340</v>
      </c>
      <c r="J42" s="68">
        <v>136250</v>
      </c>
      <c r="K42" s="68">
        <v>0</v>
      </c>
    </row>
    <row r="43" spans="1:11" ht="12.75">
      <c r="A43" s="6" t="s">
        <v>35</v>
      </c>
      <c r="D43" s="68">
        <v>2422347.1</v>
      </c>
      <c r="E43" s="68">
        <v>1356877</v>
      </c>
      <c r="F43" s="68">
        <v>275900</v>
      </c>
      <c r="G43" s="68">
        <v>10413</v>
      </c>
      <c r="H43" s="68">
        <v>0</v>
      </c>
      <c r="I43" s="68">
        <v>561241</v>
      </c>
      <c r="J43" s="68">
        <v>217916.1</v>
      </c>
      <c r="K43" s="68">
        <v>0</v>
      </c>
    </row>
    <row r="44" spans="1:11" ht="12.75">
      <c r="A44" s="6" t="s">
        <v>36</v>
      </c>
      <c r="D44" s="68">
        <v>4066856.2</v>
      </c>
      <c r="E44" s="68">
        <v>2249660</v>
      </c>
      <c r="F44" s="68">
        <v>846538</v>
      </c>
      <c r="G44" s="68">
        <v>3658</v>
      </c>
      <c r="H44" s="68">
        <v>0</v>
      </c>
      <c r="I44" s="68">
        <v>644169</v>
      </c>
      <c r="J44" s="68">
        <v>322831.2</v>
      </c>
      <c r="K44" s="68">
        <v>0</v>
      </c>
    </row>
    <row r="45" spans="1:11" ht="12.75">
      <c r="A45" s="6" t="s">
        <v>37</v>
      </c>
      <c r="D45" s="68">
        <v>679213.5</v>
      </c>
      <c r="E45" s="68">
        <v>470267</v>
      </c>
      <c r="F45" s="68">
        <v>0</v>
      </c>
      <c r="G45" s="68">
        <v>1629</v>
      </c>
      <c r="H45" s="68">
        <v>0</v>
      </c>
      <c r="I45" s="68">
        <v>149349</v>
      </c>
      <c r="J45" s="68">
        <v>57968.5</v>
      </c>
      <c r="K45" s="68">
        <v>0</v>
      </c>
    </row>
    <row r="46" spans="1:11" ht="12.75">
      <c r="A46" s="6" t="s">
        <v>38</v>
      </c>
      <c r="D46" s="68">
        <v>2351631.5</v>
      </c>
      <c r="E46" s="68">
        <v>1753297</v>
      </c>
      <c r="F46" s="68">
        <v>166173</v>
      </c>
      <c r="G46" s="68">
        <v>0</v>
      </c>
      <c r="H46" s="68">
        <v>0</v>
      </c>
      <c r="I46" s="68">
        <v>265443</v>
      </c>
      <c r="J46" s="68">
        <v>166718.5</v>
      </c>
      <c r="K46" s="68">
        <v>0</v>
      </c>
    </row>
    <row r="47" spans="1:11" ht="12.75">
      <c r="A47" s="6" t="s">
        <v>39</v>
      </c>
      <c r="D47" s="68">
        <v>193519</v>
      </c>
      <c r="E47" s="68">
        <v>124962</v>
      </c>
      <c r="F47" s="68">
        <v>0</v>
      </c>
      <c r="G47" s="68">
        <v>4850</v>
      </c>
      <c r="H47" s="68">
        <v>0</v>
      </c>
      <c r="I47" s="68">
        <v>34057</v>
      </c>
      <c r="J47" s="68">
        <v>29650</v>
      </c>
      <c r="K47" s="68">
        <v>0</v>
      </c>
    </row>
    <row r="48" spans="1:11" ht="12.75">
      <c r="A48" s="6" t="s">
        <v>40</v>
      </c>
      <c r="D48" s="68">
        <v>1063255</v>
      </c>
      <c r="E48" s="68">
        <v>823884</v>
      </c>
      <c r="F48" s="68">
        <v>26768</v>
      </c>
      <c r="G48" s="68">
        <v>3384</v>
      </c>
      <c r="H48" s="68">
        <v>0</v>
      </c>
      <c r="I48" s="68">
        <v>122145</v>
      </c>
      <c r="J48" s="68">
        <v>87074</v>
      </c>
      <c r="K48" s="68">
        <v>0</v>
      </c>
    </row>
    <row r="49" spans="1:11" ht="12.75">
      <c r="A49" s="6" t="s">
        <v>41</v>
      </c>
      <c r="D49" s="68">
        <v>152166</v>
      </c>
      <c r="E49" s="68">
        <v>3877</v>
      </c>
      <c r="F49" s="68">
        <v>0</v>
      </c>
      <c r="G49" s="68">
        <v>0</v>
      </c>
      <c r="H49" s="68">
        <v>0</v>
      </c>
      <c r="I49" s="68">
        <v>87317</v>
      </c>
      <c r="J49" s="68">
        <v>51342</v>
      </c>
      <c r="K49" s="68">
        <v>9630</v>
      </c>
    </row>
    <row r="50" spans="1:11" ht="12.75">
      <c r="A50" s="6" t="s">
        <v>42</v>
      </c>
      <c r="D50" s="68">
        <v>173424.8</v>
      </c>
      <c r="E50" s="68">
        <v>50562</v>
      </c>
      <c r="F50" s="68">
        <v>0</v>
      </c>
      <c r="G50" s="68">
        <v>0</v>
      </c>
      <c r="H50" s="68">
        <v>0</v>
      </c>
      <c r="I50" s="68">
        <v>88026</v>
      </c>
      <c r="J50" s="68">
        <v>34836.8</v>
      </c>
      <c r="K50" s="68">
        <v>0</v>
      </c>
    </row>
    <row r="51" spans="1:11" ht="12.75">
      <c r="A51" s="6" t="s">
        <v>43</v>
      </c>
      <c r="D51" s="68">
        <v>1448795.6</v>
      </c>
      <c r="E51" s="68">
        <v>1088926</v>
      </c>
      <c r="F51" s="68">
        <v>0</v>
      </c>
      <c r="G51" s="68">
        <v>0</v>
      </c>
      <c r="H51" s="68">
        <v>0</v>
      </c>
      <c r="I51" s="68">
        <v>223588</v>
      </c>
      <c r="J51" s="68">
        <v>115164.6</v>
      </c>
      <c r="K51" s="68">
        <v>21117</v>
      </c>
    </row>
    <row r="52" spans="1:11" ht="12.75">
      <c r="A52" s="6" t="s">
        <v>44</v>
      </c>
      <c r="D52" s="68">
        <v>3473428</v>
      </c>
      <c r="E52" s="68">
        <v>2995551</v>
      </c>
      <c r="F52" s="68">
        <v>44890</v>
      </c>
      <c r="G52" s="68">
        <v>0</v>
      </c>
      <c r="H52" s="68">
        <v>0</v>
      </c>
      <c r="I52" s="68">
        <v>252987</v>
      </c>
      <c r="J52" s="68">
        <v>180000</v>
      </c>
      <c r="K52" s="68">
        <v>0</v>
      </c>
    </row>
    <row r="53" spans="1:11" ht="12.75">
      <c r="A53" s="6" t="s">
        <v>45</v>
      </c>
      <c r="D53" s="68">
        <v>264572.3</v>
      </c>
      <c r="E53" s="68">
        <v>0</v>
      </c>
      <c r="F53" s="68">
        <v>0</v>
      </c>
      <c r="G53" s="68">
        <v>0</v>
      </c>
      <c r="H53" s="68">
        <v>0</v>
      </c>
      <c r="I53" s="68">
        <v>155851</v>
      </c>
      <c r="J53" s="68">
        <v>108721.3</v>
      </c>
      <c r="K53" s="68">
        <v>0</v>
      </c>
    </row>
    <row r="54" spans="1:11" ht="12.75">
      <c r="A54" s="6" t="s">
        <v>46</v>
      </c>
      <c r="D54" s="68">
        <v>709245.6</v>
      </c>
      <c r="E54" s="68">
        <v>451501</v>
      </c>
      <c r="F54" s="68">
        <v>0</v>
      </c>
      <c r="G54" s="68">
        <v>0</v>
      </c>
      <c r="H54" s="68">
        <v>0</v>
      </c>
      <c r="I54" s="68">
        <v>158910</v>
      </c>
      <c r="J54" s="68">
        <v>98834.6</v>
      </c>
      <c r="K54" s="68">
        <v>0</v>
      </c>
    </row>
    <row r="55" spans="1:11" ht="12.75">
      <c r="A55" s="6" t="s">
        <v>47</v>
      </c>
      <c r="D55" s="68">
        <v>1264137</v>
      </c>
      <c r="E55" s="68">
        <v>703189</v>
      </c>
      <c r="F55" s="68">
        <v>252486</v>
      </c>
      <c r="G55" s="68">
        <v>0</v>
      </c>
      <c r="H55" s="68">
        <v>0</v>
      </c>
      <c r="I55" s="68">
        <v>196216</v>
      </c>
      <c r="J55" s="68">
        <v>112246</v>
      </c>
      <c r="K55" s="68">
        <v>0</v>
      </c>
    </row>
    <row r="56" spans="1:11" ht="12.75">
      <c r="A56" s="6" t="s">
        <v>48</v>
      </c>
      <c r="D56" s="68">
        <v>70999.5</v>
      </c>
      <c r="E56" s="68">
        <v>5509</v>
      </c>
      <c r="F56" s="68">
        <v>0</v>
      </c>
      <c r="G56" s="68">
        <v>0</v>
      </c>
      <c r="H56" s="68">
        <v>0</v>
      </c>
      <c r="I56" s="68">
        <v>37572</v>
      </c>
      <c r="J56" s="68">
        <v>27918.5</v>
      </c>
      <c r="K56" s="68">
        <v>0</v>
      </c>
    </row>
    <row r="57" spans="1:11" ht="12.75">
      <c r="A57" s="6" t="s">
        <v>49</v>
      </c>
      <c r="D57" s="68">
        <v>49583</v>
      </c>
      <c r="E57" s="68">
        <v>1</v>
      </c>
      <c r="F57" s="68">
        <v>0</v>
      </c>
      <c r="G57" s="68">
        <v>0</v>
      </c>
      <c r="H57" s="68">
        <v>0</v>
      </c>
      <c r="I57" s="68">
        <v>34032</v>
      </c>
      <c r="J57" s="68">
        <v>15550</v>
      </c>
      <c r="K57" s="68">
        <v>0</v>
      </c>
    </row>
    <row r="58" spans="1:11" ht="12.75">
      <c r="A58" s="6" t="s">
        <v>50</v>
      </c>
      <c r="D58" s="68">
        <v>219801</v>
      </c>
      <c r="E58" s="68">
        <v>109095</v>
      </c>
      <c r="F58" s="68">
        <v>0</v>
      </c>
      <c r="G58" s="68">
        <v>2887</v>
      </c>
      <c r="H58" s="68">
        <v>0</v>
      </c>
      <c r="I58" s="68">
        <v>82023</v>
      </c>
      <c r="J58" s="68">
        <v>25796</v>
      </c>
      <c r="K58" s="68">
        <v>0</v>
      </c>
    </row>
    <row r="59" spans="1:11" ht="12.75">
      <c r="A59" s="6" t="s">
        <v>51</v>
      </c>
      <c r="D59" s="68">
        <v>315790</v>
      </c>
      <c r="E59" s="68">
        <v>47972</v>
      </c>
      <c r="F59" s="68">
        <v>0</v>
      </c>
      <c r="G59" s="68">
        <v>0</v>
      </c>
      <c r="H59" s="68">
        <v>0</v>
      </c>
      <c r="I59" s="68">
        <v>174918</v>
      </c>
      <c r="J59" s="68">
        <v>92900</v>
      </c>
      <c r="K59" s="68">
        <v>0</v>
      </c>
    </row>
    <row r="60" spans="1:11" ht="12.75">
      <c r="A60" s="6" t="s">
        <v>52</v>
      </c>
      <c r="D60" s="68">
        <v>6179336.1</v>
      </c>
      <c r="E60" s="68">
        <v>4531361</v>
      </c>
      <c r="F60" s="68">
        <v>0</v>
      </c>
      <c r="G60" s="68">
        <v>0</v>
      </c>
      <c r="H60" s="68">
        <v>0</v>
      </c>
      <c r="I60" s="68">
        <v>845871</v>
      </c>
      <c r="J60" s="68">
        <v>802104.1</v>
      </c>
      <c r="K60" s="68">
        <v>0</v>
      </c>
    </row>
    <row r="61" spans="1:11" ht="12.75">
      <c r="A61" s="6" t="s">
        <v>53</v>
      </c>
      <c r="D61" s="68">
        <v>308755</v>
      </c>
      <c r="E61" s="68">
        <v>154394</v>
      </c>
      <c r="F61" s="68">
        <v>0</v>
      </c>
      <c r="G61" s="68">
        <v>776</v>
      </c>
      <c r="H61" s="68">
        <v>0</v>
      </c>
      <c r="I61" s="68">
        <v>84985</v>
      </c>
      <c r="J61" s="68">
        <v>68600</v>
      </c>
      <c r="K61" s="68">
        <v>0</v>
      </c>
    </row>
    <row r="62" spans="1:11" ht="12.75">
      <c r="A62" s="6" t="s">
        <v>54</v>
      </c>
      <c r="D62" s="68">
        <v>82579</v>
      </c>
      <c r="E62" s="68">
        <v>4224</v>
      </c>
      <c r="F62" s="68">
        <v>0</v>
      </c>
      <c r="G62" s="68">
        <v>0</v>
      </c>
      <c r="H62" s="68">
        <v>0</v>
      </c>
      <c r="I62" s="68">
        <v>48605</v>
      </c>
      <c r="J62" s="68">
        <v>29750</v>
      </c>
      <c r="K62" s="68">
        <v>0</v>
      </c>
    </row>
    <row r="63" spans="1:11" ht="12.75">
      <c r="A63" s="6" t="s">
        <v>55</v>
      </c>
      <c r="D63" s="68">
        <v>167561</v>
      </c>
      <c r="E63" s="68">
        <v>0</v>
      </c>
      <c r="F63" s="68">
        <v>0</v>
      </c>
      <c r="G63" s="68">
        <v>0</v>
      </c>
      <c r="H63" s="68">
        <v>0</v>
      </c>
      <c r="I63" s="68">
        <v>122411</v>
      </c>
      <c r="J63" s="68">
        <v>45150</v>
      </c>
      <c r="K63" s="68">
        <v>0</v>
      </c>
    </row>
    <row r="64" spans="1:11" ht="12.75">
      <c r="A64" s="6" t="s">
        <v>56</v>
      </c>
      <c r="D64" s="68">
        <v>711531.4</v>
      </c>
      <c r="E64" s="68">
        <v>367301</v>
      </c>
      <c r="F64" s="68">
        <v>0</v>
      </c>
      <c r="G64" s="68">
        <v>0</v>
      </c>
      <c r="H64" s="68">
        <v>0</v>
      </c>
      <c r="I64" s="68">
        <v>208745</v>
      </c>
      <c r="J64" s="68">
        <v>135485.4</v>
      </c>
      <c r="K64" s="68">
        <v>0</v>
      </c>
    </row>
    <row r="65" spans="1:11" ht="12.75">
      <c r="A65" s="6" t="s">
        <v>57</v>
      </c>
      <c r="D65" s="68">
        <v>316257</v>
      </c>
      <c r="E65" s="68">
        <v>159880</v>
      </c>
      <c r="F65" s="68">
        <v>0</v>
      </c>
      <c r="G65" s="68">
        <v>0</v>
      </c>
      <c r="H65" s="68">
        <v>0</v>
      </c>
      <c r="I65" s="68">
        <v>105977</v>
      </c>
      <c r="J65" s="68">
        <v>50400</v>
      </c>
      <c r="K65" s="68">
        <v>0</v>
      </c>
    </row>
    <row r="66" spans="1:11" ht="12.75">
      <c r="A66" s="6" t="s">
        <v>58</v>
      </c>
      <c r="D66" s="68">
        <v>276779.2</v>
      </c>
      <c r="E66" s="68">
        <v>143725</v>
      </c>
      <c r="F66" s="68">
        <v>0</v>
      </c>
      <c r="G66" s="68">
        <v>0</v>
      </c>
      <c r="H66" s="68">
        <v>0</v>
      </c>
      <c r="I66" s="68">
        <v>72149</v>
      </c>
      <c r="J66" s="68">
        <v>60905.2</v>
      </c>
      <c r="K66" s="68">
        <v>0</v>
      </c>
    </row>
    <row r="67" spans="1:11" ht="12.75">
      <c r="A67" s="6" t="s">
        <v>59</v>
      </c>
      <c r="D67" s="68">
        <v>424473</v>
      </c>
      <c r="E67" s="68">
        <v>225060</v>
      </c>
      <c r="F67" s="68">
        <v>0</v>
      </c>
      <c r="G67" s="68">
        <v>4512</v>
      </c>
      <c r="H67" s="68">
        <v>0</v>
      </c>
      <c r="I67" s="68">
        <v>138260</v>
      </c>
      <c r="J67" s="68">
        <v>56641</v>
      </c>
      <c r="K67" s="68">
        <v>0</v>
      </c>
    </row>
    <row r="68" spans="1:11" ht="12.75">
      <c r="A68" s="6" t="s">
        <v>60</v>
      </c>
      <c r="D68" s="68">
        <v>7098807.1</v>
      </c>
      <c r="E68" s="68">
        <v>5652341</v>
      </c>
      <c r="F68" s="68">
        <v>407958</v>
      </c>
      <c r="G68" s="68">
        <v>6675</v>
      </c>
      <c r="H68" s="68">
        <v>0</v>
      </c>
      <c r="I68" s="68">
        <v>480707</v>
      </c>
      <c r="J68" s="68">
        <v>551126.1</v>
      </c>
      <c r="K68" s="68">
        <v>0</v>
      </c>
    </row>
    <row r="69" spans="1:11" ht="12.75">
      <c r="A69" s="6" t="s">
        <v>61</v>
      </c>
      <c r="D69" s="68">
        <v>82395</v>
      </c>
      <c r="E69" s="68">
        <v>649</v>
      </c>
      <c r="F69" s="68">
        <v>0</v>
      </c>
      <c r="G69" s="68">
        <v>0</v>
      </c>
      <c r="H69" s="68">
        <v>0</v>
      </c>
      <c r="I69" s="68">
        <v>59346</v>
      </c>
      <c r="J69" s="68">
        <v>22400</v>
      </c>
      <c r="K69" s="68">
        <v>0</v>
      </c>
    </row>
    <row r="70" spans="1:11" ht="12.75">
      <c r="A70" s="6" t="s">
        <v>62</v>
      </c>
      <c r="D70" s="68">
        <v>165621.5</v>
      </c>
      <c r="E70" s="68">
        <v>97507</v>
      </c>
      <c r="F70" s="68">
        <v>0</v>
      </c>
      <c r="G70" s="68">
        <v>4388</v>
      </c>
      <c r="H70" s="68">
        <v>0</v>
      </c>
      <c r="I70" s="68">
        <v>46758</v>
      </c>
      <c r="J70" s="68">
        <v>16968.5</v>
      </c>
      <c r="K70" s="68">
        <v>0</v>
      </c>
    </row>
    <row r="71" spans="1:10" ht="12.75">
      <c r="A71" s="19"/>
      <c r="B71" s="18"/>
      <c r="C71" s="18"/>
      <c r="D71" s="40"/>
      <c r="E71" s="40"/>
      <c r="F71" s="40"/>
      <c r="G71" s="40"/>
      <c r="H71" s="40"/>
      <c r="I71" s="40"/>
      <c r="J71" s="40"/>
    </row>
    <row r="72" ht="12.75">
      <c r="A72" s="49" t="s">
        <v>106</v>
      </c>
    </row>
    <row r="73" ht="12.75">
      <c r="A73" s="43" t="s">
        <v>63</v>
      </c>
    </row>
    <row r="74" ht="12.75">
      <c r="A74" s="49" t="s">
        <v>64</v>
      </c>
    </row>
  </sheetData>
  <mergeCells count="3">
    <mergeCell ref="A2:J2"/>
    <mergeCell ref="A4:J4"/>
    <mergeCell ref="E6:H6"/>
  </mergeCells>
  <printOptions horizontalCentered="1"/>
  <pageMargins left="0.25" right="0.25" top="0.5" bottom="0.5" header="0.5" footer="0.5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14062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52"/>
      <c r="D2" s="52" t="s">
        <v>102</v>
      </c>
      <c r="E2" s="52"/>
      <c r="F2" s="52"/>
      <c r="G2" s="52"/>
      <c r="M2" s="52" t="s">
        <v>102</v>
      </c>
      <c r="N2" s="50"/>
      <c r="O2" s="50"/>
      <c r="P2" s="50"/>
      <c r="Q2" s="50"/>
      <c r="R2" s="50"/>
    </row>
    <row r="3" spans="4:13" ht="15.75">
      <c r="D3" s="46" t="s">
        <v>76</v>
      </c>
      <c r="E3" s="13"/>
      <c r="F3" s="13"/>
      <c r="G3" s="23"/>
      <c r="M3" s="41" t="s">
        <v>76</v>
      </c>
    </row>
    <row r="4" spans="4:13" ht="15.75">
      <c r="D4" s="51" t="s">
        <v>108</v>
      </c>
      <c r="E4" s="13"/>
      <c r="F4" s="13"/>
      <c r="G4" s="23"/>
      <c r="M4" s="48" t="str">
        <f>D4</f>
        <v>November, 2001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109</v>
      </c>
      <c r="Q7" s="21" t="s">
        <v>100</v>
      </c>
      <c r="R7" s="21" t="s">
        <v>101</v>
      </c>
    </row>
    <row r="8" spans="1:18" ht="25.5">
      <c r="A8" s="53" t="s">
        <v>103</v>
      </c>
      <c r="B8" s="47">
        <v>1934529412</v>
      </c>
      <c r="C8" s="47">
        <v>495149558</v>
      </c>
      <c r="D8" s="47">
        <v>109498146</v>
      </c>
      <c r="E8" s="47">
        <v>123731684</v>
      </c>
      <c r="F8" s="47">
        <v>439891296</v>
      </c>
      <c r="G8" s="47">
        <v>11594097</v>
      </c>
      <c r="H8" s="47">
        <v>35903475</v>
      </c>
      <c r="I8" s="47">
        <v>31930635</v>
      </c>
      <c r="J8" s="47">
        <v>19810548</v>
      </c>
      <c r="K8" s="47">
        <v>252227688</v>
      </c>
      <c r="L8" s="47">
        <v>145844196</v>
      </c>
      <c r="M8" s="47">
        <v>67326218</v>
      </c>
      <c r="N8" s="47">
        <v>107003702</v>
      </c>
      <c r="O8" s="47">
        <v>2978263</v>
      </c>
      <c r="P8" s="47">
        <v>18567060</v>
      </c>
      <c r="Q8" s="47">
        <v>6689741</v>
      </c>
      <c r="R8" s="47">
        <v>66383105</v>
      </c>
    </row>
    <row r="9" spans="1:18" ht="12.75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2.75">
      <c r="A10" s="2" t="s">
        <v>4</v>
      </c>
      <c r="B10" s="47">
        <v>1272908027</v>
      </c>
      <c r="C10" s="47">
        <v>401992769</v>
      </c>
      <c r="D10" s="47">
        <v>78763965</v>
      </c>
      <c r="E10" s="47">
        <v>80969006</v>
      </c>
      <c r="F10" s="47">
        <v>234454245</v>
      </c>
      <c r="G10" s="47">
        <v>8911576</v>
      </c>
      <c r="H10" s="47">
        <v>16575771</v>
      </c>
      <c r="I10" s="47">
        <v>20571134</v>
      </c>
      <c r="J10" s="47">
        <v>16162879</v>
      </c>
      <c r="K10" s="47">
        <v>165644876</v>
      </c>
      <c r="L10" s="47">
        <v>122468183</v>
      </c>
      <c r="M10" s="47">
        <v>54337814</v>
      </c>
      <c r="N10" s="47">
        <v>28756550</v>
      </c>
      <c r="O10" s="47">
        <v>1471754</v>
      </c>
      <c r="P10" s="47">
        <v>12418583</v>
      </c>
      <c r="Q10" s="47">
        <v>4662288</v>
      </c>
      <c r="R10" s="47">
        <v>24746634</v>
      </c>
    </row>
    <row r="11" spans="1:18" ht="12.75">
      <c r="A11" s="2" t="s">
        <v>104</v>
      </c>
      <c r="B11" s="47">
        <v>661621385</v>
      </c>
      <c r="C11" s="47">
        <v>93156789</v>
      </c>
      <c r="D11" s="47">
        <v>30734181</v>
      </c>
      <c r="E11" s="47">
        <v>42762678</v>
      </c>
      <c r="F11" s="47">
        <v>205437051</v>
      </c>
      <c r="G11" s="47">
        <v>2682521</v>
      </c>
      <c r="H11" s="47">
        <v>19327704</v>
      </c>
      <c r="I11" s="47">
        <v>11359501</v>
      </c>
      <c r="J11" s="47">
        <v>3647669</v>
      </c>
      <c r="K11" s="47">
        <v>86582812</v>
      </c>
      <c r="L11" s="47">
        <v>23376013</v>
      </c>
      <c r="M11" s="47">
        <v>12988404</v>
      </c>
      <c r="N11" s="47">
        <v>78247152</v>
      </c>
      <c r="O11" s="47">
        <v>1506509</v>
      </c>
      <c r="P11" s="47">
        <v>6148477</v>
      </c>
      <c r="Q11" s="47">
        <v>2027453</v>
      </c>
      <c r="R11" s="47">
        <v>41636471</v>
      </c>
    </row>
    <row r="12" spans="1:18" ht="12.75">
      <c r="A12" s="1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2.75">
      <c r="A13" s="27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2.75">
      <c r="A14" s="6" t="s">
        <v>6</v>
      </c>
      <c r="B14" s="47">
        <v>18027055</v>
      </c>
      <c r="C14" s="47">
        <v>2303787</v>
      </c>
      <c r="D14" s="47">
        <v>625758</v>
      </c>
      <c r="E14" s="47">
        <v>1331191</v>
      </c>
      <c r="F14" s="47">
        <v>5588337</v>
      </c>
      <c r="G14" s="47">
        <v>179115</v>
      </c>
      <c r="H14" s="47">
        <v>404308</v>
      </c>
      <c r="I14" s="47">
        <v>322716</v>
      </c>
      <c r="J14" s="47">
        <v>81169</v>
      </c>
      <c r="K14" s="47">
        <v>2544902</v>
      </c>
      <c r="L14" s="47">
        <v>516074</v>
      </c>
      <c r="M14" s="47">
        <v>412208</v>
      </c>
      <c r="N14" s="47">
        <v>2240781</v>
      </c>
      <c r="O14" s="47">
        <v>35308</v>
      </c>
      <c r="P14" s="47">
        <v>46554</v>
      </c>
      <c r="Q14" s="47">
        <v>64376</v>
      </c>
      <c r="R14" s="47">
        <v>1330471</v>
      </c>
    </row>
    <row r="15" spans="1:18" ht="12.75">
      <c r="A15" s="6" t="s">
        <v>7</v>
      </c>
      <c r="B15" s="47">
        <v>2804168</v>
      </c>
      <c r="C15" s="47">
        <v>552994</v>
      </c>
      <c r="D15" s="47">
        <v>221463</v>
      </c>
      <c r="E15" s="47">
        <v>155485</v>
      </c>
      <c r="F15" s="47">
        <v>523957</v>
      </c>
      <c r="G15" s="47">
        <v>27652</v>
      </c>
      <c r="H15" s="47">
        <v>0</v>
      </c>
      <c r="I15" s="47">
        <v>83616</v>
      </c>
      <c r="J15" s="47">
        <v>20472</v>
      </c>
      <c r="K15" s="47">
        <v>510617</v>
      </c>
      <c r="L15" s="47">
        <v>43837</v>
      </c>
      <c r="M15" s="47">
        <v>50122</v>
      </c>
      <c r="N15" s="47">
        <v>423719</v>
      </c>
      <c r="O15" s="47">
        <v>0</v>
      </c>
      <c r="P15" s="47">
        <v>0</v>
      </c>
      <c r="Q15" s="47">
        <v>19570</v>
      </c>
      <c r="R15" s="47">
        <v>170664</v>
      </c>
    </row>
    <row r="16" spans="1:18" ht="12.75">
      <c r="A16" s="6" t="s">
        <v>8</v>
      </c>
      <c r="B16" s="47">
        <v>11997042</v>
      </c>
      <c r="C16" s="47">
        <v>1662505</v>
      </c>
      <c r="D16" s="47">
        <v>616603</v>
      </c>
      <c r="E16" s="47">
        <v>363510</v>
      </c>
      <c r="F16" s="47">
        <v>4050637</v>
      </c>
      <c r="G16" s="47">
        <v>90902</v>
      </c>
      <c r="H16" s="47">
        <v>90404</v>
      </c>
      <c r="I16" s="47">
        <v>313832</v>
      </c>
      <c r="J16" s="47">
        <v>75808</v>
      </c>
      <c r="K16" s="47">
        <v>1759838</v>
      </c>
      <c r="L16" s="47">
        <v>280434</v>
      </c>
      <c r="M16" s="47">
        <v>155061</v>
      </c>
      <c r="N16" s="47">
        <v>1534175</v>
      </c>
      <c r="O16" s="47">
        <v>56413</v>
      </c>
      <c r="P16" s="47">
        <v>36253</v>
      </c>
      <c r="Q16" s="47">
        <v>46398</v>
      </c>
      <c r="R16" s="47">
        <v>864269</v>
      </c>
    </row>
    <row r="17" spans="1:18" ht="12.75">
      <c r="A17" s="6" t="s">
        <v>9</v>
      </c>
      <c r="B17" s="47">
        <v>5152411</v>
      </c>
      <c r="C17" s="47">
        <v>591985</v>
      </c>
      <c r="D17" s="47">
        <v>190018</v>
      </c>
      <c r="E17" s="47">
        <v>288318</v>
      </c>
      <c r="F17" s="47">
        <v>1345883</v>
      </c>
      <c r="G17" s="47">
        <v>30843</v>
      </c>
      <c r="H17" s="47">
        <v>40316</v>
      </c>
      <c r="I17" s="47">
        <v>123673</v>
      </c>
      <c r="J17" s="47">
        <v>21868</v>
      </c>
      <c r="K17" s="47">
        <v>1067263</v>
      </c>
      <c r="L17" s="47">
        <v>101119</v>
      </c>
      <c r="M17" s="47">
        <v>80014</v>
      </c>
      <c r="N17" s="47">
        <v>802900</v>
      </c>
      <c r="O17" s="47">
        <v>10431</v>
      </c>
      <c r="P17" s="47">
        <v>59195</v>
      </c>
      <c r="Q17" s="47">
        <v>19398</v>
      </c>
      <c r="R17" s="47">
        <v>379187</v>
      </c>
    </row>
    <row r="18" spans="1:18" ht="12.75">
      <c r="A18" s="6" t="s">
        <v>10</v>
      </c>
      <c r="B18" s="47">
        <v>4584789</v>
      </c>
      <c r="C18" s="47">
        <v>786662</v>
      </c>
      <c r="D18" s="47">
        <v>152236</v>
      </c>
      <c r="E18" s="47">
        <v>434106</v>
      </c>
      <c r="F18" s="47">
        <v>1246172</v>
      </c>
      <c r="G18" s="47">
        <v>66090</v>
      </c>
      <c r="H18" s="47">
        <v>8609</v>
      </c>
      <c r="I18" s="47">
        <v>169564</v>
      </c>
      <c r="J18" s="47">
        <v>29095</v>
      </c>
      <c r="K18" s="47">
        <v>656107</v>
      </c>
      <c r="L18" s="47">
        <v>49274</v>
      </c>
      <c r="M18" s="47">
        <v>61160</v>
      </c>
      <c r="N18" s="47">
        <v>492931</v>
      </c>
      <c r="O18" s="47">
        <v>64443</v>
      </c>
      <c r="P18" s="47">
        <v>0</v>
      </c>
      <c r="Q18" s="47">
        <v>26257</v>
      </c>
      <c r="R18" s="47">
        <v>342083</v>
      </c>
    </row>
    <row r="19" spans="1:18" ht="12.75">
      <c r="A19" s="6" t="s">
        <v>11</v>
      </c>
      <c r="B19" s="47">
        <v>9290931</v>
      </c>
      <c r="C19" s="47">
        <v>807387</v>
      </c>
      <c r="D19" s="47">
        <v>399257</v>
      </c>
      <c r="E19" s="47">
        <v>643973</v>
      </c>
      <c r="F19" s="47">
        <v>2953810</v>
      </c>
      <c r="G19" s="47">
        <v>21142</v>
      </c>
      <c r="H19" s="47">
        <v>274928</v>
      </c>
      <c r="I19" s="47">
        <v>200372</v>
      </c>
      <c r="J19" s="47">
        <v>74368</v>
      </c>
      <c r="K19" s="47">
        <v>1552453</v>
      </c>
      <c r="L19" s="47">
        <v>273528</v>
      </c>
      <c r="M19" s="47">
        <v>104853</v>
      </c>
      <c r="N19" s="47">
        <v>1113981</v>
      </c>
      <c r="O19" s="47">
        <v>76520</v>
      </c>
      <c r="P19" s="47">
        <v>24827</v>
      </c>
      <c r="Q19" s="47">
        <v>33146</v>
      </c>
      <c r="R19" s="47">
        <v>736386</v>
      </c>
    </row>
    <row r="20" spans="1:18" ht="12.75">
      <c r="A20" s="6" t="s">
        <v>12</v>
      </c>
      <c r="B20" s="47">
        <v>6606414</v>
      </c>
      <c r="C20" s="47">
        <v>1039771</v>
      </c>
      <c r="D20" s="47">
        <v>323247</v>
      </c>
      <c r="E20" s="47">
        <v>368271</v>
      </c>
      <c r="F20" s="47">
        <v>1835791</v>
      </c>
      <c r="G20" s="47">
        <v>56864</v>
      </c>
      <c r="H20" s="47">
        <v>203051</v>
      </c>
      <c r="I20" s="47">
        <v>197380</v>
      </c>
      <c r="J20" s="47">
        <v>22300</v>
      </c>
      <c r="K20" s="47">
        <v>1064837</v>
      </c>
      <c r="L20" s="47">
        <v>77257</v>
      </c>
      <c r="M20" s="47">
        <v>69251</v>
      </c>
      <c r="N20" s="47">
        <v>810158</v>
      </c>
      <c r="O20" s="47">
        <v>8796</v>
      </c>
      <c r="P20" s="47">
        <v>12071</v>
      </c>
      <c r="Q20" s="47">
        <v>56975</v>
      </c>
      <c r="R20" s="47">
        <v>460394</v>
      </c>
    </row>
    <row r="21" spans="1:18" ht="12.75">
      <c r="A21" s="6" t="s">
        <v>13</v>
      </c>
      <c r="B21" s="47">
        <v>3547515</v>
      </c>
      <c r="C21" s="47">
        <v>493896</v>
      </c>
      <c r="D21" s="47">
        <v>250374</v>
      </c>
      <c r="E21" s="47">
        <v>103075</v>
      </c>
      <c r="F21" s="47">
        <v>1131258</v>
      </c>
      <c r="G21" s="47">
        <v>11952</v>
      </c>
      <c r="H21" s="47">
        <v>9721</v>
      </c>
      <c r="I21" s="47">
        <v>75362</v>
      </c>
      <c r="J21" s="47">
        <v>14061</v>
      </c>
      <c r="K21" s="47">
        <v>505882</v>
      </c>
      <c r="L21" s="47">
        <v>17497</v>
      </c>
      <c r="M21" s="47">
        <v>4631</v>
      </c>
      <c r="N21" s="47">
        <v>454353</v>
      </c>
      <c r="O21" s="47">
        <v>4159</v>
      </c>
      <c r="P21" s="47">
        <v>7084</v>
      </c>
      <c r="Q21" s="47">
        <v>11149</v>
      </c>
      <c r="R21" s="47">
        <v>453061</v>
      </c>
    </row>
    <row r="22" spans="1:18" ht="12.75">
      <c r="A22" s="6" t="s">
        <v>14</v>
      </c>
      <c r="B22" s="47">
        <v>4944172</v>
      </c>
      <c r="C22" s="47">
        <v>622839</v>
      </c>
      <c r="D22" s="47">
        <v>350555</v>
      </c>
      <c r="E22" s="47">
        <v>468478</v>
      </c>
      <c r="F22" s="47">
        <v>1172299</v>
      </c>
      <c r="G22" s="47">
        <v>27663</v>
      </c>
      <c r="H22" s="47">
        <v>7387</v>
      </c>
      <c r="I22" s="47">
        <v>174037</v>
      </c>
      <c r="J22" s="47">
        <v>30366</v>
      </c>
      <c r="K22" s="47">
        <v>974395</v>
      </c>
      <c r="L22" s="47">
        <v>155090</v>
      </c>
      <c r="M22" s="47">
        <v>144656</v>
      </c>
      <c r="N22" s="47">
        <v>572775</v>
      </c>
      <c r="O22" s="47">
        <v>0</v>
      </c>
      <c r="P22" s="47">
        <v>82671</v>
      </c>
      <c r="Q22" s="47">
        <v>29834</v>
      </c>
      <c r="R22" s="47">
        <v>131127</v>
      </c>
    </row>
    <row r="23" spans="1:18" ht="12.75">
      <c r="A23" s="6" t="s">
        <v>15</v>
      </c>
      <c r="B23" s="47">
        <v>4133292</v>
      </c>
      <c r="C23" s="47">
        <v>439257</v>
      </c>
      <c r="D23" s="47">
        <v>98198</v>
      </c>
      <c r="E23" s="47">
        <v>259561</v>
      </c>
      <c r="F23" s="47">
        <v>1582063</v>
      </c>
      <c r="G23" s="47">
        <v>34854</v>
      </c>
      <c r="H23" s="47">
        <v>113146</v>
      </c>
      <c r="I23" s="47">
        <v>51577</v>
      </c>
      <c r="J23" s="47">
        <v>45849</v>
      </c>
      <c r="K23" s="47">
        <v>477006</v>
      </c>
      <c r="L23" s="47">
        <v>13359</v>
      </c>
      <c r="M23" s="47">
        <v>53505</v>
      </c>
      <c r="N23" s="47">
        <v>362716</v>
      </c>
      <c r="O23" s="47">
        <v>3258</v>
      </c>
      <c r="P23" s="47">
        <v>47232</v>
      </c>
      <c r="Q23" s="47">
        <v>9277</v>
      </c>
      <c r="R23" s="47">
        <v>542434</v>
      </c>
    </row>
    <row r="24" spans="1:18" ht="12.75">
      <c r="A24" s="6" t="s">
        <v>16</v>
      </c>
      <c r="B24" s="47">
        <v>3128644</v>
      </c>
      <c r="C24" s="47">
        <v>375176</v>
      </c>
      <c r="D24" s="47">
        <v>157957</v>
      </c>
      <c r="E24" s="47">
        <v>245925</v>
      </c>
      <c r="F24" s="47">
        <v>818740</v>
      </c>
      <c r="G24" s="47">
        <v>9857</v>
      </c>
      <c r="H24" s="47">
        <v>6943</v>
      </c>
      <c r="I24" s="47">
        <v>77826</v>
      </c>
      <c r="J24" s="47">
        <v>44807</v>
      </c>
      <c r="K24" s="47">
        <v>445218</v>
      </c>
      <c r="L24" s="47">
        <v>61272</v>
      </c>
      <c r="M24" s="47">
        <v>89070</v>
      </c>
      <c r="N24" s="47">
        <v>593277</v>
      </c>
      <c r="O24" s="47">
        <v>0</v>
      </c>
      <c r="P24" s="47">
        <v>22944</v>
      </c>
      <c r="Q24" s="47">
        <v>12050</v>
      </c>
      <c r="R24" s="47">
        <v>167582</v>
      </c>
    </row>
    <row r="25" spans="1:18" ht="12.75">
      <c r="A25" s="6" t="s">
        <v>17</v>
      </c>
      <c r="B25" s="47">
        <v>3201663</v>
      </c>
      <c r="C25" s="47">
        <v>303825</v>
      </c>
      <c r="D25" s="47">
        <v>177009</v>
      </c>
      <c r="E25" s="47">
        <v>99454</v>
      </c>
      <c r="F25" s="47">
        <v>1018155</v>
      </c>
      <c r="G25" s="47">
        <v>3421</v>
      </c>
      <c r="H25" s="47">
        <v>18413</v>
      </c>
      <c r="I25" s="47">
        <v>56017</v>
      </c>
      <c r="J25" s="47">
        <v>25467</v>
      </c>
      <c r="K25" s="47">
        <v>386326</v>
      </c>
      <c r="L25" s="47">
        <v>65363</v>
      </c>
      <c r="M25" s="47">
        <v>17728</v>
      </c>
      <c r="N25" s="47">
        <v>671421</v>
      </c>
      <c r="O25" s="47">
        <v>7915</v>
      </c>
      <c r="P25" s="47">
        <v>23905</v>
      </c>
      <c r="Q25" s="47">
        <v>9653</v>
      </c>
      <c r="R25" s="47">
        <v>317591</v>
      </c>
    </row>
    <row r="26" spans="1:18" ht="12.75">
      <c r="A26" s="6" t="s">
        <v>18</v>
      </c>
      <c r="B26" s="47">
        <v>14836286</v>
      </c>
      <c r="C26" s="47">
        <v>1928861</v>
      </c>
      <c r="D26" s="47">
        <v>597793</v>
      </c>
      <c r="E26" s="47">
        <v>1145857</v>
      </c>
      <c r="F26" s="47">
        <v>5293053</v>
      </c>
      <c r="G26" s="47">
        <v>120411</v>
      </c>
      <c r="H26" s="47">
        <v>689116</v>
      </c>
      <c r="I26" s="47">
        <v>279818</v>
      </c>
      <c r="J26" s="47">
        <v>34101</v>
      </c>
      <c r="K26" s="47">
        <v>1754106</v>
      </c>
      <c r="L26" s="47">
        <v>394565</v>
      </c>
      <c r="M26" s="47">
        <v>94550</v>
      </c>
      <c r="N26" s="47">
        <v>1517968</v>
      </c>
      <c r="O26" s="47">
        <v>119466</v>
      </c>
      <c r="P26" s="47">
        <v>68784</v>
      </c>
      <c r="Q26" s="47">
        <v>45208</v>
      </c>
      <c r="R26" s="47">
        <v>752629</v>
      </c>
    </row>
    <row r="27" spans="1:18" ht="12.75">
      <c r="A27" s="6" t="s">
        <v>19</v>
      </c>
      <c r="B27" s="47">
        <v>58915843</v>
      </c>
      <c r="C27" s="47">
        <v>8987928</v>
      </c>
      <c r="D27" s="47">
        <v>2949983</v>
      </c>
      <c r="E27" s="47">
        <v>3546940</v>
      </c>
      <c r="F27" s="47">
        <v>17227916</v>
      </c>
      <c r="G27" s="47">
        <v>192902</v>
      </c>
      <c r="H27" s="47">
        <v>1217661</v>
      </c>
      <c r="I27" s="47">
        <v>669595</v>
      </c>
      <c r="J27" s="47">
        <v>533132</v>
      </c>
      <c r="K27" s="47">
        <v>9392770</v>
      </c>
      <c r="L27" s="47">
        <v>1545959</v>
      </c>
      <c r="M27" s="47">
        <v>646208</v>
      </c>
      <c r="N27" s="47">
        <v>6599011</v>
      </c>
      <c r="O27" s="47">
        <v>138226</v>
      </c>
      <c r="P27" s="47">
        <v>894351</v>
      </c>
      <c r="Q27" s="47">
        <v>149195</v>
      </c>
      <c r="R27" s="47">
        <v>4224066</v>
      </c>
    </row>
    <row r="28" spans="1:18" ht="12.75">
      <c r="A28" s="6" t="s">
        <v>20</v>
      </c>
      <c r="B28" s="47">
        <v>2641184</v>
      </c>
      <c r="C28" s="47">
        <v>296454</v>
      </c>
      <c r="D28" s="47">
        <v>104786</v>
      </c>
      <c r="E28" s="47">
        <v>145930</v>
      </c>
      <c r="F28" s="47">
        <v>676180</v>
      </c>
      <c r="G28" s="47">
        <v>2994</v>
      </c>
      <c r="H28" s="47">
        <v>0</v>
      </c>
      <c r="I28" s="47">
        <v>41151</v>
      </c>
      <c r="J28" s="47">
        <v>12372</v>
      </c>
      <c r="K28" s="47">
        <v>351996</v>
      </c>
      <c r="L28" s="47">
        <v>48608</v>
      </c>
      <c r="M28" s="47">
        <v>53324</v>
      </c>
      <c r="N28" s="47">
        <v>679892</v>
      </c>
      <c r="O28" s="47">
        <v>0</v>
      </c>
      <c r="P28" s="47">
        <v>10385</v>
      </c>
      <c r="Q28" s="47">
        <v>7690</v>
      </c>
      <c r="R28" s="47">
        <v>209422</v>
      </c>
    </row>
    <row r="29" spans="1:18" ht="12.75">
      <c r="A29" s="6" t="s">
        <v>21</v>
      </c>
      <c r="B29" s="47">
        <v>3684555</v>
      </c>
      <c r="C29" s="47">
        <v>350567</v>
      </c>
      <c r="D29" s="47">
        <v>176050</v>
      </c>
      <c r="E29" s="47">
        <v>234922</v>
      </c>
      <c r="F29" s="47">
        <v>700267</v>
      </c>
      <c r="G29" s="47">
        <v>8285</v>
      </c>
      <c r="H29" s="47">
        <v>65042</v>
      </c>
      <c r="I29" s="47">
        <v>88166</v>
      </c>
      <c r="J29" s="47">
        <v>20118</v>
      </c>
      <c r="K29" s="47">
        <v>596669</v>
      </c>
      <c r="L29" s="47">
        <v>209287</v>
      </c>
      <c r="M29" s="47">
        <v>61733</v>
      </c>
      <c r="N29" s="47">
        <v>1032990</v>
      </c>
      <c r="O29" s="47">
        <v>0</v>
      </c>
      <c r="P29" s="47">
        <v>25601</v>
      </c>
      <c r="Q29" s="47">
        <v>16979</v>
      </c>
      <c r="R29" s="47">
        <v>97879</v>
      </c>
    </row>
    <row r="30" spans="1:18" ht="12.75">
      <c r="A30" s="6" t="s">
        <v>22</v>
      </c>
      <c r="B30" s="47">
        <v>6046817</v>
      </c>
      <c r="C30" s="47">
        <v>865892</v>
      </c>
      <c r="D30" s="47">
        <v>329656</v>
      </c>
      <c r="E30" s="47">
        <v>359623</v>
      </c>
      <c r="F30" s="47">
        <v>1295702</v>
      </c>
      <c r="G30" s="47">
        <v>19158</v>
      </c>
      <c r="H30" s="47">
        <v>197037</v>
      </c>
      <c r="I30" s="47">
        <v>134174</v>
      </c>
      <c r="J30" s="47">
        <v>30338</v>
      </c>
      <c r="K30" s="47">
        <v>691039</v>
      </c>
      <c r="L30" s="47">
        <v>136044</v>
      </c>
      <c r="M30" s="47">
        <v>108329</v>
      </c>
      <c r="N30" s="47">
        <v>1189852</v>
      </c>
      <c r="O30" s="47">
        <v>39297</v>
      </c>
      <c r="P30" s="47">
        <v>49277</v>
      </c>
      <c r="Q30" s="47">
        <v>27161</v>
      </c>
      <c r="R30" s="47">
        <v>574238</v>
      </c>
    </row>
    <row r="31" spans="1:18" ht="12.75">
      <c r="A31" s="6" t="s">
        <v>23</v>
      </c>
      <c r="B31" s="47">
        <v>3084820</v>
      </c>
      <c r="C31" s="47">
        <v>302917</v>
      </c>
      <c r="D31" s="47">
        <v>147010</v>
      </c>
      <c r="E31" s="47">
        <v>175270</v>
      </c>
      <c r="F31" s="47">
        <v>1171723</v>
      </c>
      <c r="G31" s="47">
        <v>7868</v>
      </c>
      <c r="H31" s="47">
        <v>49728</v>
      </c>
      <c r="I31" s="47">
        <v>51420</v>
      </c>
      <c r="J31" s="47">
        <v>8628</v>
      </c>
      <c r="K31" s="47">
        <v>453395</v>
      </c>
      <c r="L31" s="47">
        <v>54444</v>
      </c>
      <c r="M31" s="47">
        <v>30150</v>
      </c>
      <c r="N31" s="47">
        <v>319519</v>
      </c>
      <c r="O31" s="47">
        <v>1062</v>
      </c>
      <c r="P31" s="47">
        <v>28030</v>
      </c>
      <c r="Q31" s="47">
        <v>9377</v>
      </c>
      <c r="R31" s="47">
        <v>274279</v>
      </c>
    </row>
    <row r="32" spans="1:18" ht="12.75">
      <c r="A32" s="6" t="s">
        <v>24</v>
      </c>
      <c r="B32" s="47">
        <v>2453220</v>
      </c>
      <c r="C32" s="47">
        <v>362770</v>
      </c>
      <c r="D32" s="47">
        <v>68126</v>
      </c>
      <c r="E32" s="47">
        <v>141798</v>
      </c>
      <c r="F32" s="47">
        <v>835800</v>
      </c>
      <c r="G32" s="47">
        <v>15529</v>
      </c>
      <c r="H32" s="47">
        <v>43531</v>
      </c>
      <c r="I32" s="47">
        <v>43089</v>
      </c>
      <c r="J32" s="47">
        <v>23236</v>
      </c>
      <c r="K32" s="47">
        <v>429735</v>
      </c>
      <c r="L32" s="47">
        <v>27090</v>
      </c>
      <c r="M32" s="47">
        <v>31260</v>
      </c>
      <c r="N32" s="47">
        <v>219045</v>
      </c>
      <c r="O32" s="47">
        <v>12216</v>
      </c>
      <c r="P32" s="47">
        <v>10142</v>
      </c>
      <c r="Q32" s="47">
        <v>10658</v>
      </c>
      <c r="R32" s="47">
        <v>179195</v>
      </c>
    </row>
    <row r="33" spans="1:18" ht="12.75">
      <c r="A33" s="6" t="s">
        <v>25</v>
      </c>
      <c r="B33" s="47">
        <v>242146</v>
      </c>
      <c r="C33" s="47">
        <v>12145</v>
      </c>
      <c r="D33" s="47">
        <v>6014</v>
      </c>
      <c r="E33" s="47">
        <v>9888</v>
      </c>
      <c r="F33" s="47">
        <v>76761</v>
      </c>
      <c r="G33" s="47">
        <v>587</v>
      </c>
      <c r="H33" s="47">
        <v>0</v>
      </c>
      <c r="I33" s="47">
        <v>4331</v>
      </c>
      <c r="J33" s="47">
        <v>2317</v>
      </c>
      <c r="K33" s="47">
        <v>38960</v>
      </c>
      <c r="L33" s="47">
        <v>9039</v>
      </c>
      <c r="M33" s="47">
        <v>10726</v>
      </c>
      <c r="N33" s="47">
        <v>35012</v>
      </c>
      <c r="O33" s="47">
        <v>0</v>
      </c>
      <c r="P33" s="47">
        <v>516</v>
      </c>
      <c r="Q33" s="47">
        <v>2719</v>
      </c>
      <c r="R33" s="47">
        <v>33131</v>
      </c>
    </row>
    <row r="34" spans="1:18" ht="12.75">
      <c r="A34" s="6" t="s">
        <v>26</v>
      </c>
      <c r="B34" s="47">
        <v>4160050</v>
      </c>
      <c r="C34" s="47">
        <v>473256</v>
      </c>
      <c r="D34" s="47">
        <v>221574</v>
      </c>
      <c r="E34" s="47">
        <v>152280</v>
      </c>
      <c r="F34" s="47">
        <v>1386616</v>
      </c>
      <c r="G34" s="47">
        <v>21451</v>
      </c>
      <c r="H34" s="47">
        <v>27899</v>
      </c>
      <c r="I34" s="47">
        <v>104603</v>
      </c>
      <c r="J34" s="47">
        <v>19044</v>
      </c>
      <c r="K34" s="47">
        <v>600058</v>
      </c>
      <c r="L34" s="47">
        <v>26342</v>
      </c>
      <c r="M34" s="47">
        <v>10657</v>
      </c>
      <c r="N34" s="47">
        <v>768829</v>
      </c>
      <c r="O34" s="47">
        <v>4794</v>
      </c>
      <c r="P34" s="47">
        <v>9168</v>
      </c>
      <c r="Q34" s="47">
        <v>15630</v>
      </c>
      <c r="R34" s="47">
        <v>317849</v>
      </c>
    </row>
    <row r="35" spans="1:18" ht="12.75">
      <c r="A35" s="6" t="s">
        <v>27</v>
      </c>
      <c r="B35" s="47">
        <v>6571541</v>
      </c>
      <c r="C35" s="47">
        <v>919533</v>
      </c>
      <c r="D35" s="47">
        <v>341954</v>
      </c>
      <c r="E35" s="47">
        <v>525486</v>
      </c>
      <c r="F35" s="47">
        <v>1805302</v>
      </c>
      <c r="G35" s="47">
        <v>52252</v>
      </c>
      <c r="H35" s="47">
        <v>104536</v>
      </c>
      <c r="I35" s="47">
        <v>232620</v>
      </c>
      <c r="J35" s="47">
        <v>75669</v>
      </c>
      <c r="K35" s="47">
        <v>1119262</v>
      </c>
      <c r="L35" s="47">
        <v>105573</v>
      </c>
      <c r="M35" s="47">
        <v>165748</v>
      </c>
      <c r="N35" s="47">
        <v>688796</v>
      </c>
      <c r="O35" s="47">
        <v>0</v>
      </c>
      <c r="P35" s="47">
        <v>38837</v>
      </c>
      <c r="Q35" s="47">
        <v>42045</v>
      </c>
      <c r="R35" s="47">
        <v>353928</v>
      </c>
    </row>
    <row r="36" spans="1:18" ht="12.75">
      <c r="A36" s="6" t="s">
        <v>28</v>
      </c>
      <c r="B36" s="47">
        <v>1456461</v>
      </c>
      <c r="C36" s="47">
        <v>152264</v>
      </c>
      <c r="D36" s="47">
        <v>62470</v>
      </c>
      <c r="E36" s="47">
        <v>151348</v>
      </c>
      <c r="F36" s="47">
        <v>436056</v>
      </c>
      <c r="G36" s="47">
        <v>2838</v>
      </c>
      <c r="H36" s="47">
        <v>10982</v>
      </c>
      <c r="I36" s="47">
        <v>59204</v>
      </c>
      <c r="J36" s="47">
        <v>12230</v>
      </c>
      <c r="K36" s="47">
        <v>256374</v>
      </c>
      <c r="L36" s="47">
        <v>54563</v>
      </c>
      <c r="M36" s="47">
        <v>17737</v>
      </c>
      <c r="N36" s="47">
        <v>204519</v>
      </c>
      <c r="O36" s="47">
        <v>846</v>
      </c>
      <c r="P36" s="47">
        <v>0</v>
      </c>
      <c r="Q36" s="47">
        <v>8228</v>
      </c>
      <c r="R36" s="47">
        <v>26802</v>
      </c>
    </row>
    <row r="37" spans="1:18" ht="12.75">
      <c r="A37" s="6" t="s">
        <v>29</v>
      </c>
      <c r="B37" s="47">
        <v>3251567</v>
      </c>
      <c r="C37" s="47">
        <v>385008</v>
      </c>
      <c r="D37" s="47">
        <v>193420</v>
      </c>
      <c r="E37" s="47">
        <v>175510</v>
      </c>
      <c r="F37" s="47">
        <v>862994</v>
      </c>
      <c r="G37" s="47">
        <v>3546</v>
      </c>
      <c r="H37" s="47">
        <v>32473</v>
      </c>
      <c r="I37" s="47">
        <v>60869</v>
      </c>
      <c r="J37" s="47">
        <v>8818</v>
      </c>
      <c r="K37" s="47">
        <v>408019</v>
      </c>
      <c r="L37" s="47">
        <v>16535</v>
      </c>
      <c r="M37" s="47">
        <v>29462</v>
      </c>
      <c r="N37" s="47">
        <v>927617</v>
      </c>
      <c r="O37" s="47">
        <v>0</v>
      </c>
      <c r="P37" s="47">
        <v>21058</v>
      </c>
      <c r="Q37" s="47">
        <v>11373</v>
      </c>
      <c r="R37" s="47">
        <v>114865</v>
      </c>
    </row>
    <row r="38" spans="1:18" ht="12.75">
      <c r="A38" s="6" t="s">
        <v>30</v>
      </c>
      <c r="B38" s="47">
        <v>3893259</v>
      </c>
      <c r="C38" s="47">
        <v>384334</v>
      </c>
      <c r="D38" s="47">
        <v>164302</v>
      </c>
      <c r="E38" s="47">
        <v>189540</v>
      </c>
      <c r="F38" s="47">
        <v>1304230</v>
      </c>
      <c r="G38" s="47">
        <v>23969</v>
      </c>
      <c r="H38" s="47">
        <v>49108</v>
      </c>
      <c r="I38" s="47">
        <v>98828</v>
      </c>
      <c r="J38" s="47">
        <v>19399</v>
      </c>
      <c r="K38" s="47">
        <v>506095</v>
      </c>
      <c r="L38" s="47">
        <v>16469</v>
      </c>
      <c r="M38" s="47">
        <v>60000</v>
      </c>
      <c r="N38" s="47">
        <v>597472</v>
      </c>
      <c r="O38" s="47">
        <v>1721</v>
      </c>
      <c r="P38" s="47">
        <v>33491</v>
      </c>
      <c r="Q38" s="47">
        <v>16662</v>
      </c>
      <c r="R38" s="47">
        <v>427639</v>
      </c>
    </row>
    <row r="39" spans="1:18" ht="12.75">
      <c r="A39" s="6" t="s">
        <v>31</v>
      </c>
      <c r="B39" s="47">
        <v>46292535</v>
      </c>
      <c r="C39" s="47">
        <v>5942506</v>
      </c>
      <c r="D39" s="47">
        <v>4183944</v>
      </c>
      <c r="E39" s="47">
        <v>2864529</v>
      </c>
      <c r="F39" s="47">
        <v>12464443</v>
      </c>
      <c r="G39" s="47">
        <v>230784</v>
      </c>
      <c r="H39" s="47">
        <v>706823</v>
      </c>
      <c r="I39" s="47">
        <v>426324</v>
      </c>
      <c r="J39" s="47">
        <v>85604</v>
      </c>
      <c r="K39" s="47">
        <v>6720822</v>
      </c>
      <c r="L39" s="47">
        <v>337612</v>
      </c>
      <c r="M39" s="47">
        <v>2845835</v>
      </c>
      <c r="N39" s="47">
        <v>6689440</v>
      </c>
      <c r="O39" s="47">
        <v>157650</v>
      </c>
      <c r="P39" s="47">
        <v>137185</v>
      </c>
      <c r="Q39" s="47">
        <v>135936</v>
      </c>
      <c r="R39" s="47">
        <v>2363098</v>
      </c>
    </row>
    <row r="40" spans="1:18" ht="12.75">
      <c r="A40" s="6" t="s">
        <v>32</v>
      </c>
      <c r="B40" s="47">
        <v>3892461</v>
      </c>
      <c r="C40" s="47">
        <v>377235</v>
      </c>
      <c r="D40" s="47">
        <v>249104</v>
      </c>
      <c r="E40" s="47">
        <v>154861</v>
      </c>
      <c r="F40" s="47">
        <v>1413412</v>
      </c>
      <c r="G40" s="47">
        <v>16738</v>
      </c>
      <c r="H40" s="47">
        <v>211806</v>
      </c>
      <c r="I40" s="47">
        <v>125776</v>
      </c>
      <c r="J40" s="47">
        <v>22094</v>
      </c>
      <c r="K40" s="47">
        <v>510183</v>
      </c>
      <c r="L40" s="47">
        <v>134652</v>
      </c>
      <c r="M40" s="47">
        <v>61740</v>
      </c>
      <c r="N40" s="47">
        <v>293151</v>
      </c>
      <c r="O40" s="47">
        <v>29704</v>
      </c>
      <c r="P40" s="47">
        <v>27105</v>
      </c>
      <c r="Q40" s="47">
        <v>15624</v>
      </c>
      <c r="R40" s="47">
        <v>249276</v>
      </c>
    </row>
    <row r="41" spans="1:18" ht="12.75">
      <c r="A41" s="6" t="s">
        <v>33</v>
      </c>
      <c r="B41" s="47">
        <v>76250599</v>
      </c>
      <c r="C41" s="47">
        <v>13068747</v>
      </c>
      <c r="D41" s="47">
        <v>2849038</v>
      </c>
      <c r="E41" s="47">
        <v>4229667</v>
      </c>
      <c r="F41" s="47">
        <v>24875726</v>
      </c>
      <c r="G41" s="47">
        <v>158916</v>
      </c>
      <c r="H41" s="47">
        <v>2850030</v>
      </c>
      <c r="I41" s="47">
        <v>999586</v>
      </c>
      <c r="J41" s="47">
        <v>380603</v>
      </c>
      <c r="K41" s="47">
        <v>6814733</v>
      </c>
      <c r="L41" s="47">
        <v>8391119</v>
      </c>
      <c r="M41" s="47">
        <v>830020</v>
      </c>
      <c r="N41" s="47">
        <v>7010203</v>
      </c>
      <c r="O41" s="47">
        <v>827</v>
      </c>
      <c r="P41" s="47">
        <v>789830</v>
      </c>
      <c r="Q41" s="47">
        <v>100969</v>
      </c>
      <c r="R41" s="47">
        <v>2900585</v>
      </c>
    </row>
    <row r="42" spans="1:18" ht="12.75">
      <c r="A42" s="6" t="s">
        <v>34</v>
      </c>
      <c r="B42" s="47">
        <v>11171231</v>
      </c>
      <c r="C42" s="47">
        <v>1228304</v>
      </c>
      <c r="D42" s="47">
        <v>305470</v>
      </c>
      <c r="E42" s="47">
        <v>585507</v>
      </c>
      <c r="F42" s="47">
        <v>3729738</v>
      </c>
      <c r="G42" s="47">
        <v>59246</v>
      </c>
      <c r="H42" s="47">
        <v>313979</v>
      </c>
      <c r="I42" s="47">
        <v>148854</v>
      </c>
      <c r="J42" s="47">
        <v>101438</v>
      </c>
      <c r="K42" s="47">
        <v>1814588</v>
      </c>
      <c r="L42" s="47">
        <v>203003</v>
      </c>
      <c r="M42" s="47">
        <v>123510</v>
      </c>
      <c r="N42" s="47">
        <v>1103120</v>
      </c>
      <c r="O42" s="47">
        <v>81458</v>
      </c>
      <c r="P42" s="47">
        <v>82281</v>
      </c>
      <c r="Q42" s="47">
        <v>26043</v>
      </c>
      <c r="R42" s="47">
        <v>1264692</v>
      </c>
    </row>
    <row r="43" spans="1:18" ht="12.75">
      <c r="A43" s="6" t="s">
        <v>35</v>
      </c>
      <c r="B43" s="47">
        <v>16754845</v>
      </c>
      <c r="C43" s="47">
        <v>1816650</v>
      </c>
      <c r="D43" s="47">
        <v>686313</v>
      </c>
      <c r="E43" s="47">
        <v>921292</v>
      </c>
      <c r="F43" s="47">
        <v>5715445</v>
      </c>
      <c r="G43" s="47">
        <v>119260</v>
      </c>
      <c r="H43" s="47">
        <v>371483</v>
      </c>
      <c r="I43" s="47">
        <v>382712</v>
      </c>
      <c r="J43" s="47">
        <v>164175</v>
      </c>
      <c r="K43" s="47">
        <v>2574838</v>
      </c>
      <c r="L43" s="47">
        <v>157369</v>
      </c>
      <c r="M43" s="47">
        <v>123820</v>
      </c>
      <c r="N43" s="47">
        <v>2665749</v>
      </c>
      <c r="O43" s="47">
        <v>92626</v>
      </c>
      <c r="P43" s="47">
        <v>76208</v>
      </c>
      <c r="Q43" s="47">
        <v>67688</v>
      </c>
      <c r="R43" s="47">
        <v>819217</v>
      </c>
    </row>
    <row r="44" spans="1:18" ht="12.75">
      <c r="A44" s="6" t="s">
        <v>36</v>
      </c>
      <c r="B44" s="47">
        <v>27914836</v>
      </c>
      <c r="C44" s="47">
        <v>4083310</v>
      </c>
      <c r="D44" s="47">
        <v>1441097</v>
      </c>
      <c r="E44" s="47">
        <v>1512714</v>
      </c>
      <c r="F44" s="47">
        <v>7847371</v>
      </c>
      <c r="G44" s="47">
        <v>87321</v>
      </c>
      <c r="H44" s="47">
        <v>220683</v>
      </c>
      <c r="I44" s="47">
        <v>369406</v>
      </c>
      <c r="J44" s="47">
        <v>35433</v>
      </c>
      <c r="K44" s="47">
        <v>3940257</v>
      </c>
      <c r="L44" s="47">
        <v>394445</v>
      </c>
      <c r="M44" s="47">
        <v>627928</v>
      </c>
      <c r="N44" s="47">
        <v>3446330</v>
      </c>
      <c r="O44" s="47">
        <v>137986</v>
      </c>
      <c r="P44" s="47">
        <v>484448</v>
      </c>
      <c r="Q44" s="47">
        <v>84274</v>
      </c>
      <c r="R44" s="47">
        <v>3201833</v>
      </c>
    </row>
    <row r="45" spans="1:18" ht="12.75">
      <c r="A45" s="6" t="s">
        <v>37</v>
      </c>
      <c r="B45" s="47">
        <v>4801113</v>
      </c>
      <c r="C45" s="47">
        <v>402722</v>
      </c>
      <c r="D45" s="47">
        <v>211859</v>
      </c>
      <c r="E45" s="47">
        <v>224885</v>
      </c>
      <c r="F45" s="47">
        <v>1702470</v>
      </c>
      <c r="G45" s="47">
        <v>12856</v>
      </c>
      <c r="H45" s="47">
        <v>53848</v>
      </c>
      <c r="I45" s="47">
        <v>61527</v>
      </c>
      <c r="J45" s="47">
        <v>27951</v>
      </c>
      <c r="K45" s="47">
        <v>635654</v>
      </c>
      <c r="L45" s="47">
        <v>57900</v>
      </c>
      <c r="M45" s="47">
        <v>161964</v>
      </c>
      <c r="N45" s="47">
        <v>981198</v>
      </c>
      <c r="O45" s="47">
        <v>7529</v>
      </c>
      <c r="P45" s="47">
        <v>10386</v>
      </c>
      <c r="Q45" s="47">
        <v>12105</v>
      </c>
      <c r="R45" s="47">
        <v>236259</v>
      </c>
    </row>
    <row r="46" spans="1:18" ht="12.75">
      <c r="A46" s="6" t="s">
        <v>38</v>
      </c>
      <c r="B46" s="47">
        <v>20120236</v>
      </c>
      <c r="C46" s="47">
        <v>3266496</v>
      </c>
      <c r="D46" s="47">
        <v>638302</v>
      </c>
      <c r="E46" s="47">
        <v>1877085</v>
      </c>
      <c r="F46" s="47">
        <v>6164018</v>
      </c>
      <c r="G46" s="47">
        <v>88344</v>
      </c>
      <c r="H46" s="47">
        <v>683488</v>
      </c>
      <c r="I46" s="47">
        <v>451465</v>
      </c>
      <c r="J46" s="47">
        <v>146382</v>
      </c>
      <c r="K46" s="47">
        <v>2902130</v>
      </c>
      <c r="L46" s="47">
        <v>691905</v>
      </c>
      <c r="M46" s="47">
        <v>193472</v>
      </c>
      <c r="N46" s="47">
        <v>1741732</v>
      </c>
      <c r="O46" s="47">
        <v>33010</v>
      </c>
      <c r="P46" s="47">
        <v>411428</v>
      </c>
      <c r="Q46" s="47">
        <v>101677</v>
      </c>
      <c r="R46" s="47">
        <v>729302</v>
      </c>
    </row>
    <row r="47" spans="1:18" ht="12.75">
      <c r="A47" s="6" t="s">
        <v>39</v>
      </c>
      <c r="B47" s="47">
        <v>2069583</v>
      </c>
      <c r="C47" s="47">
        <v>330082</v>
      </c>
      <c r="D47" s="47">
        <v>105084</v>
      </c>
      <c r="E47" s="47">
        <v>130990</v>
      </c>
      <c r="F47" s="47">
        <v>617776</v>
      </c>
      <c r="G47" s="47">
        <v>1091</v>
      </c>
      <c r="H47" s="47">
        <v>0</v>
      </c>
      <c r="I47" s="47">
        <v>41366</v>
      </c>
      <c r="J47" s="47">
        <v>6003</v>
      </c>
      <c r="K47" s="47">
        <v>314810</v>
      </c>
      <c r="L47" s="47">
        <v>14949</v>
      </c>
      <c r="M47" s="47">
        <v>56102</v>
      </c>
      <c r="N47" s="47">
        <v>237461</v>
      </c>
      <c r="O47" s="47">
        <v>3776</v>
      </c>
      <c r="P47" s="47">
        <v>35082</v>
      </c>
      <c r="Q47" s="47">
        <v>6558</v>
      </c>
      <c r="R47" s="47">
        <v>168453</v>
      </c>
    </row>
    <row r="48" spans="1:18" ht="12.75">
      <c r="A48" s="6" t="s">
        <v>40</v>
      </c>
      <c r="B48" s="47">
        <v>6091555</v>
      </c>
      <c r="C48" s="47">
        <v>949711</v>
      </c>
      <c r="D48" s="47">
        <v>312275</v>
      </c>
      <c r="E48" s="47">
        <v>231724</v>
      </c>
      <c r="F48" s="47">
        <v>1736383</v>
      </c>
      <c r="G48" s="47">
        <v>40923</v>
      </c>
      <c r="H48" s="47">
        <v>0</v>
      </c>
      <c r="I48" s="47">
        <v>105807</v>
      </c>
      <c r="J48" s="47">
        <v>57112</v>
      </c>
      <c r="K48" s="47">
        <v>1106774</v>
      </c>
      <c r="L48" s="47">
        <v>105058</v>
      </c>
      <c r="M48" s="47">
        <v>107800</v>
      </c>
      <c r="N48" s="47">
        <v>730993</v>
      </c>
      <c r="O48" s="47">
        <v>3759</v>
      </c>
      <c r="P48" s="47">
        <v>0</v>
      </c>
      <c r="Q48" s="47">
        <v>19043</v>
      </c>
      <c r="R48" s="47">
        <v>584193</v>
      </c>
    </row>
    <row r="49" spans="1:18" ht="12.75">
      <c r="A49" s="6" t="s">
        <v>41</v>
      </c>
      <c r="B49" s="47">
        <v>3677100</v>
      </c>
      <c r="C49" s="47">
        <v>392351</v>
      </c>
      <c r="D49" s="47">
        <v>248599</v>
      </c>
      <c r="E49" s="47">
        <v>181855</v>
      </c>
      <c r="F49" s="47">
        <v>1195970</v>
      </c>
      <c r="G49" s="47">
        <v>20491</v>
      </c>
      <c r="H49" s="47">
        <v>39313</v>
      </c>
      <c r="I49" s="47">
        <v>70852</v>
      </c>
      <c r="J49" s="47">
        <v>26581</v>
      </c>
      <c r="K49" s="47">
        <v>465496</v>
      </c>
      <c r="L49" s="47">
        <v>59331</v>
      </c>
      <c r="M49" s="47">
        <v>23124</v>
      </c>
      <c r="N49" s="47">
        <v>727058</v>
      </c>
      <c r="O49" s="47">
        <v>31153</v>
      </c>
      <c r="P49" s="47">
        <v>41572</v>
      </c>
      <c r="Q49" s="47">
        <v>8347</v>
      </c>
      <c r="R49" s="47">
        <v>145007</v>
      </c>
    </row>
    <row r="50" spans="1:18" ht="12.75">
      <c r="A50" s="6" t="s">
        <v>42</v>
      </c>
      <c r="B50" s="47">
        <v>4822570</v>
      </c>
      <c r="C50" s="47">
        <v>735793</v>
      </c>
      <c r="D50" s="47">
        <v>102721</v>
      </c>
      <c r="E50" s="47">
        <v>374582</v>
      </c>
      <c r="F50" s="47">
        <v>1207436</v>
      </c>
      <c r="G50" s="47">
        <v>21825</v>
      </c>
      <c r="H50" s="47">
        <v>367034</v>
      </c>
      <c r="I50" s="47">
        <v>54640</v>
      </c>
      <c r="J50" s="47">
        <v>10485</v>
      </c>
      <c r="K50" s="47">
        <v>401975</v>
      </c>
      <c r="L50" s="47">
        <v>238806</v>
      </c>
      <c r="M50" s="47">
        <v>120407</v>
      </c>
      <c r="N50" s="47">
        <v>677030</v>
      </c>
      <c r="O50" s="47">
        <v>-509</v>
      </c>
      <c r="P50" s="47">
        <v>70093</v>
      </c>
      <c r="Q50" s="47">
        <v>7970</v>
      </c>
      <c r="R50" s="47">
        <v>432282</v>
      </c>
    </row>
    <row r="51" spans="1:18" ht="12.75">
      <c r="A51" s="6" t="s">
        <v>43</v>
      </c>
      <c r="B51" s="47">
        <v>10056386</v>
      </c>
      <c r="C51" s="47">
        <v>1129546</v>
      </c>
      <c r="D51" s="47">
        <v>400978</v>
      </c>
      <c r="E51" s="47">
        <v>818207</v>
      </c>
      <c r="F51" s="47">
        <v>3427391</v>
      </c>
      <c r="G51" s="47">
        <v>88342</v>
      </c>
      <c r="H51" s="47">
        <v>230224</v>
      </c>
      <c r="I51" s="47">
        <v>136576</v>
      </c>
      <c r="J51" s="47">
        <v>56989</v>
      </c>
      <c r="K51" s="47">
        <v>1383044</v>
      </c>
      <c r="L51" s="47">
        <v>205013</v>
      </c>
      <c r="M51" s="47">
        <v>139570</v>
      </c>
      <c r="N51" s="47">
        <v>940682</v>
      </c>
      <c r="O51" s="47">
        <v>46590</v>
      </c>
      <c r="P51" s="47">
        <v>150860</v>
      </c>
      <c r="Q51" s="47">
        <v>29582</v>
      </c>
      <c r="R51" s="47">
        <v>872792</v>
      </c>
    </row>
    <row r="52" spans="1:18" ht="12.75">
      <c r="A52" s="6" t="s">
        <v>44</v>
      </c>
      <c r="B52" s="47">
        <v>18631829</v>
      </c>
      <c r="C52" s="47">
        <v>2721990</v>
      </c>
      <c r="D52" s="47">
        <v>1239174</v>
      </c>
      <c r="E52" s="47">
        <v>954643</v>
      </c>
      <c r="F52" s="47">
        <v>5547637</v>
      </c>
      <c r="G52" s="47">
        <v>18745</v>
      </c>
      <c r="H52" s="47">
        <v>1139595</v>
      </c>
      <c r="I52" s="47">
        <v>230924</v>
      </c>
      <c r="J52" s="47">
        <v>107509</v>
      </c>
      <c r="K52" s="47">
        <v>2104498</v>
      </c>
      <c r="L52" s="47">
        <v>553684</v>
      </c>
      <c r="M52" s="47">
        <v>217264</v>
      </c>
      <c r="N52" s="47">
        <v>2516308</v>
      </c>
      <c r="O52" s="47">
        <v>126800</v>
      </c>
      <c r="P52" s="47">
        <v>103226</v>
      </c>
      <c r="Q52" s="47">
        <v>47477</v>
      </c>
      <c r="R52" s="47">
        <v>1002355</v>
      </c>
    </row>
    <row r="53" spans="1:18" ht="12.75">
      <c r="A53" s="6" t="s">
        <v>45</v>
      </c>
      <c r="B53" s="47">
        <v>7252561</v>
      </c>
      <c r="C53" s="47">
        <v>1084351</v>
      </c>
      <c r="D53" s="47">
        <v>489306</v>
      </c>
      <c r="E53" s="47">
        <v>170195</v>
      </c>
      <c r="F53" s="47">
        <v>1421914</v>
      </c>
      <c r="G53" s="47">
        <v>6097</v>
      </c>
      <c r="H53" s="47">
        <v>61939</v>
      </c>
      <c r="I53" s="47">
        <v>228186</v>
      </c>
      <c r="J53" s="47">
        <v>78540</v>
      </c>
      <c r="K53" s="47">
        <v>1499490</v>
      </c>
      <c r="L53" s="47">
        <v>351712</v>
      </c>
      <c r="M53" s="47">
        <v>202077</v>
      </c>
      <c r="N53" s="47">
        <v>1110082</v>
      </c>
      <c r="O53" s="47">
        <v>0</v>
      </c>
      <c r="P53" s="47">
        <v>85137</v>
      </c>
      <c r="Q53" s="47">
        <v>34608</v>
      </c>
      <c r="R53" s="47">
        <v>428927</v>
      </c>
    </row>
    <row r="54" spans="1:18" ht="12.75">
      <c r="A54" s="6" t="s">
        <v>46</v>
      </c>
      <c r="B54" s="47">
        <v>7496197</v>
      </c>
      <c r="C54" s="47">
        <v>886206</v>
      </c>
      <c r="D54" s="47">
        <v>202623</v>
      </c>
      <c r="E54" s="47">
        <v>456500</v>
      </c>
      <c r="F54" s="47">
        <v>2473469</v>
      </c>
      <c r="G54" s="47">
        <v>66910</v>
      </c>
      <c r="H54" s="47">
        <v>225242</v>
      </c>
      <c r="I54" s="47">
        <v>159049</v>
      </c>
      <c r="J54" s="47">
        <v>48130</v>
      </c>
      <c r="K54" s="47">
        <v>1047536</v>
      </c>
      <c r="L54" s="47">
        <v>86147</v>
      </c>
      <c r="M54" s="47">
        <v>97973</v>
      </c>
      <c r="N54" s="47">
        <v>1055247</v>
      </c>
      <c r="O54" s="47">
        <v>2342</v>
      </c>
      <c r="P54" s="47">
        <v>15142</v>
      </c>
      <c r="Q54" s="47">
        <v>31460</v>
      </c>
      <c r="R54" s="47">
        <v>642221</v>
      </c>
    </row>
    <row r="55" spans="1:18" ht="12.75">
      <c r="A55" s="6" t="s">
        <v>47</v>
      </c>
      <c r="B55" s="47">
        <v>9619673</v>
      </c>
      <c r="C55" s="47">
        <v>1169797</v>
      </c>
      <c r="D55" s="47">
        <v>474105</v>
      </c>
      <c r="E55" s="47">
        <v>855623</v>
      </c>
      <c r="F55" s="47">
        <v>2719983</v>
      </c>
      <c r="G55" s="47">
        <v>76961</v>
      </c>
      <c r="H55" s="47">
        <v>227364</v>
      </c>
      <c r="I55" s="47">
        <v>165766</v>
      </c>
      <c r="J55" s="47">
        <v>16610</v>
      </c>
      <c r="K55" s="47">
        <v>1412126</v>
      </c>
      <c r="L55" s="47">
        <v>101953</v>
      </c>
      <c r="M55" s="47">
        <v>163000</v>
      </c>
      <c r="N55" s="47">
        <v>1818295</v>
      </c>
      <c r="O55" s="47">
        <v>4050</v>
      </c>
      <c r="P55" s="47">
        <v>38687</v>
      </c>
      <c r="Q55" s="47">
        <v>32234</v>
      </c>
      <c r="R55" s="47">
        <v>343119</v>
      </c>
    </row>
    <row r="56" spans="1:18" ht="12.75">
      <c r="A56" s="6" t="s">
        <v>48</v>
      </c>
      <c r="B56" s="47">
        <v>1806206</v>
      </c>
      <c r="C56" s="47">
        <v>281734</v>
      </c>
      <c r="D56" s="47">
        <v>122861</v>
      </c>
      <c r="E56" s="47">
        <v>179457</v>
      </c>
      <c r="F56" s="47">
        <v>487410</v>
      </c>
      <c r="G56" s="47">
        <v>8211</v>
      </c>
      <c r="H56" s="47">
        <v>16602</v>
      </c>
      <c r="I56" s="47">
        <v>40935</v>
      </c>
      <c r="J56" s="47">
        <v>10861</v>
      </c>
      <c r="K56" s="47">
        <v>275905</v>
      </c>
      <c r="L56" s="47">
        <v>73364</v>
      </c>
      <c r="M56" s="47">
        <v>1394</v>
      </c>
      <c r="N56" s="47">
        <v>178273</v>
      </c>
      <c r="O56" s="47">
        <v>8556</v>
      </c>
      <c r="P56" s="47">
        <v>8914</v>
      </c>
      <c r="Q56" s="47">
        <v>5013</v>
      </c>
      <c r="R56" s="47">
        <v>106716</v>
      </c>
    </row>
    <row r="57" spans="1:18" ht="12.75">
      <c r="A57" s="6" t="s">
        <v>49</v>
      </c>
      <c r="B57" s="47">
        <v>1393583</v>
      </c>
      <c r="C57" s="47">
        <v>194893</v>
      </c>
      <c r="D57" s="47">
        <v>64447</v>
      </c>
      <c r="E57" s="47">
        <v>118021</v>
      </c>
      <c r="F57" s="47">
        <v>402577</v>
      </c>
      <c r="G57" s="47">
        <v>4790</v>
      </c>
      <c r="H57" s="47">
        <v>32680</v>
      </c>
      <c r="I57" s="47">
        <v>28624</v>
      </c>
      <c r="J57" s="47">
        <v>5590</v>
      </c>
      <c r="K57" s="47">
        <v>199191</v>
      </c>
      <c r="L57" s="47">
        <v>16816</v>
      </c>
      <c r="M57" s="47">
        <v>614</v>
      </c>
      <c r="N57" s="47">
        <v>246891</v>
      </c>
      <c r="O57" s="47">
        <v>35860</v>
      </c>
      <c r="P57" s="47">
        <v>1792</v>
      </c>
      <c r="Q57" s="47">
        <v>5774</v>
      </c>
      <c r="R57" s="47">
        <v>35023</v>
      </c>
    </row>
    <row r="58" spans="1:18" ht="12.75">
      <c r="A58" s="6" t="s">
        <v>50</v>
      </c>
      <c r="B58" s="47">
        <v>1902194</v>
      </c>
      <c r="C58" s="47">
        <v>149479</v>
      </c>
      <c r="D58" s="47">
        <v>73013</v>
      </c>
      <c r="E58" s="47">
        <v>177335</v>
      </c>
      <c r="F58" s="47">
        <v>629032</v>
      </c>
      <c r="G58" s="47">
        <v>14543</v>
      </c>
      <c r="H58" s="47">
        <v>19657</v>
      </c>
      <c r="I58" s="47">
        <v>30068</v>
      </c>
      <c r="J58" s="47">
        <v>8455</v>
      </c>
      <c r="K58" s="47">
        <v>249885</v>
      </c>
      <c r="L58" s="47">
        <v>0</v>
      </c>
      <c r="M58" s="47">
        <v>28825</v>
      </c>
      <c r="N58" s="47">
        <v>409220</v>
      </c>
      <c r="O58" s="47">
        <v>10009</v>
      </c>
      <c r="P58" s="47">
        <v>12247</v>
      </c>
      <c r="Q58" s="47">
        <v>5038</v>
      </c>
      <c r="R58" s="47">
        <v>85388</v>
      </c>
    </row>
    <row r="59" spans="1:18" ht="12.75">
      <c r="A59" s="6" t="s">
        <v>51</v>
      </c>
      <c r="B59" s="47">
        <v>6015069</v>
      </c>
      <c r="C59" s="47">
        <v>802263</v>
      </c>
      <c r="D59" s="47">
        <v>381254</v>
      </c>
      <c r="E59" s="47">
        <v>430878</v>
      </c>
      <c r="F59" s="47">
        <v>1657728</v>
      </c>
      <c r="G59" s="47">
        <v>37250</v>
      </c>
      <c r="H59" s="47">
        <v>62092</v>
      </c>
      <c r="I59" s="47">
        <v>193690</v>
      </c>
      <c r="J59" s="47">
        <v>39820</v>
      </c>
      <c r="K59" s="47">
        <v>1093962</v>
      </c>
      <c r="L59" s="47">
        <v>45304</v>
      </c>
      <c r="M59" s="47">
        <v>29901</v>
      </c>
      <c r="N59" s="47">
        <v>710209</v>
      </c>
      <c r="O59" s="47">
        <v>10558</v>
      </c>
      <c r="P59" s="47">
        <v>43685</v>
      </c>
      <c r="Q59" s="47">
        <v>38909</v>
      </c>
      <c r="R59" s="47">
        <v>437566</v>
      </c>
    </row>
    <row r="60" spans="1:18" ht="12.75">
      <c r="A60" s="6" t="s">
        <v>52</v>
      </c>
      <c r="B60" s="47">
        <v>79556843</v>
      </c>
      <c r="C60" s="47">
        <v>10646945</v>
      </c>
      <c r="D60" s="47">
        <v>1474559</v>
      </c>
      <c r="E60" s="47">
        <v>6100371</v>
      </c>
      <c r="F60" s="47">
        <v>29339722</v>
      </c>
      <c r="G60" s="47">
        <v>120923</v>
      </c>
      <c r="H60" s="47">
        <v>3785241</v>
      </c>
      <c r="I60" s="47">
        <v>1115371</v>
      </c>
      <c r="J60" s="47">
        <v>460975</v>
      </c>
      <c r="K60" s="47">
        <v>8410211</v>
      </c>
      <c r="L60" s="47">
        <v>1930794</v>
      </c>
      <c r="M60" s="47">
        <v>1850915</v>
      </c>
      <c r="N60" s="47">
        <v>8062483</v>
      </c>
      <c r="O60" s="47">
        <v>0</v>
      </c>
      <c r="P60" s="47">
        <v>661646</v>
      </c>
      <c r="Q60" s="47">
        <v>172989</v>
      </c>
      <c r="R60" s="47">
        <v>5423698</v>
      </c>
    </row>
    <row r="61" spans="1:18" ht="12.75">
      <c r="A61" s="6" t="s">
        <v>53</v>
      </c>
      <c r="B61" s="47">
        <v>6921121</v>
      </c>
      <c r="C61" s="47">
        <v>987647</v>
      </c>
      <c r="D61" s="47">
        <v>250993</v>
      </c>
      <c r="E61" s="47">
        <v>444213</v>
      </c>
      <c r="F61" s="47">
        <v>1795557</v>
      </c>
      <c r="G61" s="47">
        <v>72047</v>
      </c>
      <c r="H61" s="47">
        <v>223422</v>
      </c>
      <c r="I61" s="47">
        <v>145181</v>
      </c>
      <c r="J61" s="47">
        <v>41954</v>
      </c>
      <c r="K61" s="47">
        <v>966036</v>
      </c>
      <c r="L61" s="47">
        <v>283663</v>
      </c>
      <c r="M61" s="47">
        <v>42124</v>
      </c>
      <c r="N61" s="47">
        <v>1238397</v>
      </c>
      <c r="O61" s="47">
        <v>1245</v>
      </c>
      <c r="P61" s="47">
        <v>87761</v>
      </c>
      <c r="Q61" s="47">
        <v>33031</v>
      </c>
      <c r="R61" s="47">
        <v>307850</v>
      </c>
    </row>
    <row r="62" spans="1:18" ht="12.75">
      <c r="A62" s="6" t="s">
        <v>54</v>
      </c>
      <c r="B62" s="47">
        <v>1964280</v>
      </c>
      <c r="C62" s="47">
        <v>112662</v>
      </c>
      <c r="D62" s="47">
        <v>113821</v>
      </c>
      <c r="E62" s="47">
        <v>167187</v>
      </c>
      <c r="F62" s="47">
        <v>625545</v>
      </c>
      <c r="G62" s="47">
        <v>3289</v>
      </c>
      <c r="H62" s="47">
        <v>4470</v>
      </c>
      <c r="I62" s="47">
        <v>68396</v>
      </c>
      <c r="J62" s="47">
        <v>20967</v>
      </c>
      <c r="K62" s="47">
        <v>375383</v>
      </c>
      <c r="L62" s="47">
        <v>27370</v>
      </c>
      <c r="M62" s="47">
        <v>23993</v>
      </c>
      <c r="N62" s="47">
        <v>245548</v>
      </c>
      <c r="O62" s="47">
        <v>13496</v>
      </c>
      <c r="P62" s="47">
        <v>0</v>
      </c>
      <c r="Q62" s="47">
        <v>12886</v>
      </c>
      <c r="R62" s="47">
        <v>149267</v>
      </c>
    </row>
    <row r="63" spans="1:18" ht="12.75">
      <c r="A63" s="6" t="s">
        <v>55</v>
      </c>
      <c r="B63" s="47">
        <v>3868967</v>
      </c>
      <c r="C63" s="47">
        <v>553070</v>
      </c>
      <c r="D63" s="47">
        <v>99354</v>
      </c>
      <c r="E63" s="47">
        <v>333806</v>
      </c>
      <c r="F63" s="47">
        <v>785997</v>
      </c>
      <c r="G63" s="47">
        <v>24211</v>
      </c>
      <c r="H63" s="47">
        <v>0</v>
      </c>
      <c r="I63" s="47">
        <v>157487</v>
      </c>
      <c r="J63" s="47">
        <v>30616</v>
      </c>
      <c r="K63" s="47">
        <v>567634</v>
      </c>
      <c r="L63" s="47">
        <v>51401</v>
      </c>
      <c r="M63" s="47">
        <v>36431</v>
      </c>
      <c r="N63" s="47">
        <v>795899</v>
      </c>
      <c r="O63" s="47">
        <v>0</v>
      </c>
      <c r="P63" s="47">
        <v>29397</v>
      </c>
      <c r="Q63" s="47">
        <v>17915</v>
      </c>
      <c r="R63" s="47">
        <v>385749</v>
      </c>
    </row>
    <row r="64" spans="1:18" ht="12.75">
      <c r="A64" s="6" t="s">
        <v>56</v>
      </c>
      <c r="B64" s="47">
        <v>13336816</v>
      </c>
      <c r="C64" s="47">
        <v>1977245</v>
      </c>
      <c r="D64" s="47">
        <v>342626</v>
      </c>
      <c r="E64" s="47">
        <v>1087146</v>
      </c>
      <c r="F64" s="47">
        <v>4233259</v>
      </c>
      <c r="G64" s="47">
        <v>47994</v>
      </c>
      <c r="H64" s="47">
        <v>370172</v>
      </c>
      <c r="I64" s="47">
        <v>227896</v>
      </c>
      <c r="J64" s="47">
        <v>34238</v>
      </c>
      <c r="K64" s="47">
        <v>1727030</v>
      </c>
      <c r="L64" s="47">
        <v>755172</v>
      </c>
      <c r="M64" s="47">
        <v>284114</v>
      </c>
      <c r="N64" s="47">
        <v>1315380</v>
      </c>
      <c r="O64" s="47">
        <v>40733</v>
      </c>
      <c r="P64" s="47">
        <v>105465</v>
      </c>
      <c r="Q64" s="47">
        <v>65438</v>
      </c>
      <c r="R64" s="47">
        <v>722908</v>
      </c>
    </row>
    <row r="65" spans="1:18" ht="12.75">
      <c r="A65" s="6" t="s">
        <v>57</v>
      </c>
      <c r="B65" s="47">
        <v>3120906</v>
      </c>
      <c r="C65" s="47">
        <v>286965</v>
      </c>
      <c r="D65" s="47">
        <v>181919</v>
      </c>
      <c r="E65" s="47">
        <v>226679</v>
      </c>
      <c r="F65" s="47">
        <v>1009097</v>
      </c>
      <c r="G65" s="47">
        <v>9583</v>
      </c>
      <c r="H65" s="47">
        <v>84751</v>
      </c>
      <c r="I65" s="47">
        <v>68336</v>
      </c>
      <c r="J65" s="47">
        <v>25629</v>
      </c>
      <c r="K65" s="47">
        <v>525973</v>
      </c>
      <c r="L65" s="47">
        <v>113151</v>
      </c>
      <c r="M65" s="47">
        <v>49972</v>
      </c>
      <c r="N65" s="47">
        <v>307045</v>
      </c>
      <c r="O65" s="47">
        <v>0</v>
      </c>
      <c r="P65" s="47">
        <v>7686</v>
      </c>
      <c r="Q65" s="47">
        <v>15516</v>
      </c>
      <c r="R65" s="47">
        <v>208604</v>
      </c>
    </row>
    <row r="66" spans="1:18" ht="12.75">
      <c r="A66" s="6" t="s">
        <v>58</v>
      </c>
      <c r="B66" s="47">
        <v>3668650</v>
      </c>
      <c r="C66" s="47">
        <v>428461</v>
      </c>
      <c r="D66" s="47">
        <v>181817</v>
      </c>
      <c r="E66" s="47">
        <v>308171</v>
      </c>
      <c r="F66" s="47">
        <v>812601</v>
      </c>
      <c r="G66" s="47">
        <v>4809</v>
      </c>
      <c r="H66" s="47">
        <v>101654</v>
      </c>
      <c r="I66" s="47">
        <v>383969</v>
      </c>
      <c r="J66" s="47">
        <v>21276</v>
      </c>
      <c r="K66" s="47">
        <v>538982</v>
      </c>
      <c r="L66" s="47">
        <v>58529</v>
      </c>
      <c r="M66" s="47">
        <v>83136</v>
      </c>
      <c r="N66" s="47">
        <v>555301</v>
      </c>
      <c r="O66" s="47">
        <v>1352</v>
      </c>
      <c r="P66" s="47">
        <v>10861</v>
      </c>
      <c r="Q66" s="47">
        <v>14528</v>
      </c>
      <c r="R66" s="47">
        <v>163203</v>
      </c>
    </row>
    <row r="67" spans="1:18" ht="12.75">
      <c r="A67" s="6" t="s">
        <v>59</v>
      </c>
      <c r="B67" s="47">
        <v>4536416</v>
      </c>
      <c r="C67" s="47">
        <v>598080</v>
      </c>
      <c r="D67" s="47">
        <v>248760</v>
      </c>
      <c r="E67" s="47">
        <v>273424</v>
      </c>
      <c r="F67" s="47">
        <v>1392396</v>
      </c>
      <c r="G67" s="47">
        <v>4922</v>
      </c>
      <c r="H67" s="47">
        <v>50940</v>
      </c>
      <c r="I67" s="47">
        <v>68859</v>
      </c>
      <c r="J67" s="47">
        <v>20065</v>
      </c>
      <c r="K67" s="47">
        <v>537522</v>
      </c>
      <c r="L67" s="47">
        <v>65615</v>
      </c>
      <c r="M67" s="47">
        <v>111466</v>
      </c>
      <c r="N67" s="47">
        <v>884962</v>
      </c>
      <c r="O67" s="47">
        <v>0</v>
      </c>
      <c r="P67" s="47">
        <v>65893</v>
      </c>
      <c r="Q67" s="47">
        <v>14552</v>
      </c>
      <c r="R67" s="47">
        <v>198960</v>
      </c>
    </row>
    <row r="68" spans="1:18" ht="12.75">
      <c r="A68" s="6" t="s">
        <v>60</v>
      </c>
      <c r="B68" s="47">
        <v>64873261</v>
      </c>
      <c r="C68" s="47">
        <v>10970953</v>
      </c>
      <c r="D68" s="47">
        <v>3970538</v>
      </c>
      <c r="E68" s="47">
        <v>4408045</v>
      </c>
      <c r="F68" s="47">
        <v>20595052</v>
      </c>
      <c r="G68" s="47">
        <v>162911</v>
      </c>
      <c r="H68" s="47">
        <v>3167853</v>
      </c>
      <c r="I68" s="47">
        <v>891777</v>
      </c>
      <c r="J68" s="47">
        <v>256053</v>
      </c>
      <c r="K68" s="47">
        <v>6482458</v>
      </c>
      <c r="L68" s="47">
        <v>3550320</v>
      </c>
      <c r="M68" s="47">
        <v>1773210</v>
      </c>
      <c r="N68" s="47">
        <v>4098521</v>
      </c>
      <c r="O68" s="47">
        <v>39567</v>
      </c>
      <c r="P68" s="47">
        <v>984337</v>
      </c>
      <c r="Q68" s="47">
        <v>152710</v>
      </c>
      <c r="R68" s="47">
        <v>3368956</v>
      </c>
    </row>
    <row r="69" spans="1:18" ht="12.75">
      <c r="A69" s="6" t="s">
        <v>61</v>
      </c>
      <c r="B69" s="47">
        <v>1851749</v>
      </c>
      <c r="C69" s="47">
        <v>86657</v>
      </c>
      <c r="D69" s="47">
        <v>71955</v>
      </c>
      <c r="E69" s="47">
        <v>164678</v>
      </c>
      <c r="F69" s="47">
        <v>649868</v>
      </c>
      <c r="G69" s="47">
        <v>16530</v>
      </c>
      <c r="H69" s="47">
        <v>31259</v>
      </c>
      <c r="I69" s="47">
        <v>46335</v>
      </c>
      <c r="J69" s="47">
        <v>7757</v>
      </c>
      <c r="K69" s="47">
        <v>255945</v>
      </c>
      <c r="L69" s="47">
        <v>20146</v>
      </c>
      <c r="M69" s="47">
        <v>12206</v>
      </c>
      <c r="N69" s="47">
        <v>356120</v>
      </c>
      <c r="O69" s="47">
        <v>0</v>
      </c>
      <c r="P69" s="47">
        <v>17747</v>
      </c>
      <c r="Q69" s="47">
        <v>8553</v>
      </c>
      <c r="R69" s="47">
        <v>105993</v>
      </c>
    </row>
    <row r="70" spans="1:18" ht="12.75">
      <c r="A70" s="6" t="s">
        <v>62</v>
      </c>
      <c r="B70" s="47">
        <v>1234169</v>
      </c>
      <c r="C70" s="47">
        <v>91925</v>
      </c>
      <c r="D70" s="47">
        <v>90459</v>
      </c>
      <c r="E70" s="47">
        <v>82669</v>
      </c>
      <c r="F70" s="47">
        <v>420926</v>
      </c>
      <c r="G70" s="47">
        <v>3513</v>
      </c>
      <c r="H70" s="47">
        <v>9721</v>
      </c>
      <c r="I70" s="47">
        <v>19921</v>
      </c>
      <c r="J70" s="47">
        <v>6742</v>
      </c>
      <c r="K70" s="47">
        <v>184419</v>
      </c>
      <c r="L70" s="47">
        <v>1088</v>
      </c>
      <c r="M70" s="47">
        <v>2354</v>
      </c>
      <c r="N70" s="47">
        <v>245115</v>
      </c>
      <c r="O70" s="47">
        <v>1511</v>
      </c>
      <c r="P70" s="47">
        <v>0</v>
      </c>
      <c r="Q70" s="47">
        <v>1998</v>
      </c>
      <c r="R70" s="47">
        <v>71808</v>
      </c>
    </row>
    <row r="71" spans="2:13" ht="12.75">
      <c r="B71" s="23"/>
      <c r="G71" s="23"/>
      <c r="L71" s="23"/>
      <c r="M71" s="23"/>
    </row>
    <row r="72" spans="2:18" ht="12.75">
      <c r="B72" s="49" t="s">
        <v>107</v>
      </c>
      <c r="D72" s="6"/>
      <c r="E72" s="6"/>
      <c r="F72" s="6"/>
      <c r="G72" s="6"/>
      <c r="H72" s="6"/>
      <c r="I72" s="6"/>
      <c r="K72" s="42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3" t="s">
        <v>63</v>
      </c>
      <c r="D73" s="6"/>
      <c r="E73" s="6"/>
      <c r="F73" s="6"/>
      <c r="G73" s="6"/>
      <c r="H73" s="6"/>
      <c r="I73" s="6"/>
      <c r="K73" s="43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49" t="s">
        <v>64</v>
      </c>
      <c r="K74" s="42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2003-01-13T19:37:14Z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