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35" windowWidth="14640" windowHeight="7830" activeTab="0"/>
  </bookViews>
  <sheets>
    <sheet name="January 2006" sheetId="1" r:id="rId1"/>
  </sheets>
  <definedNames>
    <definedName name="_xlnm.Print_Area" localSheetId="0">'January 2006'!$A$1:$AG$65</definedName>
    <definedName name="_xlnm.Print_Titles" localSheetId="0">'January 2006'!$A:$B,'January 2006'!$1:$1</definedName>
  </definedNames>
  <calcPr fullCalcOnLoad="1"/>
</workbook>
</file>

<file path=xl/sharedStrings.xml><?xml version="1.0" encoding="utf-8"?>
<sst xmlns="http://schemas.openxmlformats.org/spreadsheetml/2006/main" count="167" uniqueCount="132">
  <si>
    <t>AFFINITY</t>
  </si>
  <si>
    <t>Affinity Health Plan</t>
  </si>
  <si>
    <t>AMERICH</t>
  </si>
  <si>
    <t xml:space="preserve">Americhoice </t>
  </si>
  <si>
    <t>BCBSCNY</t>
  </si>
  <si>
    <t>Blue Cross Blue Shield Central NY -Excellus</t>
  </si>
  <si>
    <t>BCBSUW</t>
  </si>
  <si>
    <t>Blue Cross Blue Shield Utica Watertown - Excellus</t>
  </si>
  <si>
    <t>COMMBLUE</t>
  </si>
  <si>
    <t>Blue Cross Blue Shield of Western NY/Health Now</t>
  </si>
  <si>
    <t>BSNENY</t>
  </si>
  <si>
    <t>Blue Shield of Northeastern NY/Health Now</t>
  </si>
  <si>
    <t>Univera Community Health -Excellus</t>
  </si>
  <si>
    <t>Care Plus Health Plan</t>
  </si>
  <si>
    <t>CENTER</t>
  </si>
  <si>
    <t>Centercare</t>
  </si>
  <si>
    <t>CCHP</t>
  </si>
  <si>
    <t>Community Choice Health Plan</t>
  </si>
  <si>
    <t>CDPHP</t>
  </si>
  <si>
    <t>Capital District Physicians' Health Plan</t>
  </si>
  <si>
    <t>CPP</t>
  </si>
  <si>
    <t>Community Premier Plus</t>
  </si>
  <si>
    <t>EBCBS</t>
  </si>
  <si>
    <t>Empire BlueCross BlueShield</t>
  </si>
  <si>
    <t>FIDELIS</t>
  </si>
  <si>
    <t>Fidelis Care New York</t>
  </si>
  <si>
    <t>FLBCBS</t>
  </si>
  <si>
    <t>Blue Cross Blue Shield Rochester -Excellus</t>
  </si>
  <si>
    <t>GHI</t>
  </si>
  <si>
    <t>Group Health Insurance</t>
  </si>
  <si>
    <t>GHIHMO</t>
  </si>
  <si>
    <t>Group Health Insurance HMO</t>
  </si>
  <si>
    <t>HFPHSP</t>
  </si>
  <si>
    <t>HealthFirst</t>
  </si>
  <si>
    <t>HIP</t>
  </si>
  <si>
    <t>Health Insurance Plan Greater NY</t>
  </si>
  <si>
    <t>HPLUS</t>
  </si>
  <si>
    <t>Health Plus PHSP</t>
  </si>
  <si>
    <t>METRO</t>
  </si>
  <si>
    <t>MetroPlus Health Plan</t>
  </si>
  <si>
    <t>MVP</t>
  </si>
  <si>
    <t>Mohawk Valley Health Plan</t>
  </si>
  <si>
    <t>NHP</t>
  </si>
  <si>
    <t>Neighborhood Health Providers</t>
  </si>
  <si>
    <t>New York Presbyterian Community Health Plan</t>
  </si>
  <si>
    <t>SCHC</t>
  </si>
  <si>
    <t>SCHC Total Care, Inc.</t>
  </si>
  <si>
    <t>STBCHP</t>
  </si>
  <si>
    <t>St. Barnabas/Partners in Health</t>
  </si>
  <si>
    <t>SUFFOLK</t>
  </si>
  <si>
    <t>Suffolk Health Plan</t>
  </si>
  <si>
    <t>UHC</t>
  </si>
  <si>
    <t>United Health Care -Downstate</t>
  </si>
  <si>
    <t>UHC_UP</t>
  </si>
  <si>
    <t>United Health Care -Upstate</t>
  </si>
  <si>
    <t>WELLCARE</t>
  </si>
  <si>
    <t>Wellcare</t>
  </si>
  <si>
    <t>Hudson Health Plan</t>
  </si>
  <si>
    <t>UNIVERA</t>
  </si>
  <si>
    <t>CAREPLUS</t>
  </si>
  <si>
    <t>COUNTY</t>
  </si>
  <si>
    <t>TOTAL</t>
  </si>
  <si>
    <t>HIPGNY</t>
  </si>
  <si>
    <t>HLTHPLUS</t>
  </si>
  <si>
    <t>HUDSON</t>
  </si>
  <si>
    <t>NYPCHP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</si>
  <si>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</si>
  <si>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</si>
  <si>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</si>
  <si>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</si>
  <si>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</si>
  <si>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</si>
  <si>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</si>
  <si>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</si>
  <si>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</si>
  <si>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</si>
  <si>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</si>
  <si>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</si>
  <si>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</si>
  <si>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</si>
  <si>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</si>
  <si>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</si>
  <si>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</si>
  <si>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</si>
  <si>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</si>
  <si>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</si>
  <si>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</si>
  <si>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</si>
  <si>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</si>
  <si>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</si>
  <si>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</si>
  <si>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</si>
  <si>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</si>
  <si>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</si>
  <si>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</si>
  <si>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</si>
  <si>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</si>
  <si>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</si>
  <si>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</si>
  <si>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</si>
  <si>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</si>
  <si>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</si>
  <si>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</si>
  <si>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</si>
  <si>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</si>
  <si>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</si>
  <si>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</si>
  <si>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</si>
  <si>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</si>
  <si>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</si>
  <si>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</si>
  <si>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</si>
  <si>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</si>
  <si>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</si>
  <si>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</si>
  <si>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</si>
  <si>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</si>
  <si>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</si>
  <si>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</si>
  <si>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</si>
  <si>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</si>
  <si>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</si>
  <si>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</si>
  <si>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</si>
  <si>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</si>
  <si>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</si>
  <si>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</si>
  <si>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NOTE**</t>
  </si>
  <si>
    <t>Prior to 06 was referred to as CPLUS</t>
  </si>
  <si>
    <t>Prior to 06 was referred to as WPHSP</t>
  </si>
  <si>
    <t>Prior to 06 was referred to as NYHCH</t>
  </si>
  <si>
    <t>Prior to 06 was referred to as BUFFALO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</si>
</sst>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37" fontId="0" fillId="0" borderId="1" xfId="15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workbookViewId="0" topLeftCell="A43">
      <selection activeCell="A64" sqref="A64"/>
    </sheetView>
  </sheetViews>
  <sheetFormatPr defaultColWidth="9.140625" defaultRowHeight="12.75"/>
  <cols>
    <col min="1" max="1" width="15.28125" style="3" bestFit="1" customWidth="1"/>
    <col min="2" max="2" width="44.5742187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8.7109375" style="1" bestFit="1" customWidth="1"/>
    <col min="9" max="9" width="11.00390625" style="1" bestFit="1" customWidth="1"/>
    <col min="10" max="10" width="8.421875" style="1" bestFit="1" customWidth="1"/>
    <col min="11" max="11" width="6.140625" style="1" bestFit="1" customWidth="1"/>
    <col min="12" max="12" width="7.421875" style="1" customWidth="1"/>
    <col min="13" max="13" width="5.57421875" style="1" bestFit="1" customWidth="1"/>
    <col min="14" max="14" width="7.421875" style="1" customWidth="1"/>
    <col min="15" max="15" width="7.8515625" style="1" bestFit="1" customWidth="1"/>
    <col min="16" max="16" width="8.28125" style="1" bestFit="1" customWidth="1"/>
    <col min="17" max="17" width="4.140625" style="1" bestFit="1" customWidth="1"/>
    <col min="18" max="18" width="8.421875" style="1" bestFit="1" customWidth="1"/>
    <col min="19" max="19" width="8.57421875" style="1" bestFit="1" customWidth="1"/>
    <col min="20" max="20" width="8.00390625" style="1" bestFit="1" customWidth="1"/>
    <col min="21" max="21" width="10.421875" style="1" bestFit="1" customWidth="1"/>
    <col min="22" max="22" width="8.8515625" style="1" bestFit="1" customWidth="1"/>
    <col min="23" max="23" width="7.57421875" style="1" bestFit="1" customWidth="1"/>
    <col min="24" max="25" width="5.57421875" style="1" bestFit="1" customWidth="1"/>
    <col min="26" max="26" width="8.7109375" style="1" bestFit="1" customWidth="1"/>
    <col min="27" max="27" width="6.140625" style="1" bestFit="1" customWidth="1"/>
    <col min="28" max="28" width="8.421875" style="1" bestFit="1" customWidth="1"/>
    <col min="29" max="29" width="9.57421875" style="1" bestFit="1" customWidth="1"/>
    <col min="30" max="30" width="5.57421875" style="1" bestFit="1" customWidth="1"/>
    <col min="31" max="31" width="8.421875" style="1" bestFit="1" customWidth="1"/>
    <col min="32" max="32" width="9.140625" style="1" bestFit="1" customWidth="1"/>
    <col min="33" max="33" width="11.28125" style="1" bestFit="1" customWidth="1"/>
    <col min="34" max="16384" width="7.421875" style="1" customWidth="1"/>
  </cols>
  <sheetData>
    <row r="1" spans="1:33" s="3" customFormat="1" ht="12.75">
      <c r="A1" s="4" t="s">
        <v>60</v>
      </c>
      <c r="B1" s="9" t="s">
        <v>61</v>
      </c>
      <c r="C1" s="4" t="s">
        <v>0</v>
      </c>
      <c r="D1" s="4" t="s">
        <v>2</v>
      </c>
      <c r="E1" s="4" t="s">
        <v>4</v>
      </c>
      <c r="F1" s="4" t="s">
        <v>6</v>
      </c>
      <c r="G1" s="4" t="s">
        <v>8</v>
      </c>
      <c r="H1" s="4" t="s">
        <v>10</v>
      </c>
      <c r="I1" s="4" t="s">
        <v>59</v>
      </c>
      <c r="J1" s="4" t="s">
        <v>14</v>
      </c>
      <c r="K1" s="4" t="s">
        <v>16</v>
      </c>
      <c r="L1" s="4" t="s">
        <v>18</v>
      </c>
      <c r="M1" s="4" t="s">
        <v>20</v>
      </c>
      <c r="N1" s="4" t="s">
        <v>22</v>
      </c>
      <c r="O1" s="4" t="s">
        <v>24</v>
      </c>
      <c r="P1" s="4" t="s">
        <v>26</v>
      </c>
      <c r="Q1" s="4" t="s">
        <v>28</v>
      </c>
      <c r="R1" s="4" t="s">
        <v>30</v>
      </c>
      <c r="S1" s="4" t="s">
        <v>32</v>
      </c>
      <c r="T1" s="4" t="s">
        <v>62</v>
      </c>
      <c r="U1" s="4" t="s">
        <v>63</v>
      </c>
      <c r="V1" s="4" t="s">
        <v>64</v>
      </c>
      <c r="W1" s="4" t="s">
        <v>38</v>
      </c>
      <c r="X1" s="4" t="s">
        <v>40</v>
      </c>
      <c r="Y1" s="4" t="s">
        <v>42</v>
      </c>
      <c r="Z1" s="4" t="s">
        <v>65</v>
      </c>
      <c r="AA1" s="4" t="s">
        <v>45</v>
      </c>
      <c r="AB1" s="4" t="s">
        <v>47</v>
      </c>
      <c r="AC1" s="4" t="s">
        <v>49</v>
      </c>
      <c r="AD1" s="4" t="s">
        <v>51</v>
      </c>
      <c r="AE1" s="4" t="s">
        <v>53</v>
      </c>
      <c r="AF1" s="3" t="s">
        <v>58</v>
      </c>
      <c r="AG1" s="3" t="s">
        <v>55</v>
      </c>
    </row>
    <row r="2" spans="1:33" ht="12.75">
      <c r="A2" s="4" t="s">
        <v>66</v>
      </c>
      <c r="B2" s="9">
        <v>4099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392</v>
      </c>
      <c r="I2" s="4">
        <v>0</v>
      </c>
      <c r="J2" s="4">
        <v>0</v>
      </c>
      <c r="K2" s="4">
        <v>0</v>
      </c>
      <c r="L2" s="4">
        <v>2573</v>
      </c>
      <c r="M2" s="4">
        <v>0</v>
      </c>
      <c r="N2" s="4">
        <v>343</v>
      </c>
      <c r="O2" s="4">
        <v>600</v>
      </c>
      <c r="P2" s="4">
        <v>0</v>
      </c>
      <c r="Q2" s="4">
        <v>0</v>
      </c>
      <c r="R2" s="4">
        <v>45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0</v>
      </c>
      <c r="AG2" s="1">
        <v>146</v>
      </c>
    </row>
    <row r="3" spans="1:33" ht="12.75">
      <c r="A3" s="4" t="s">
        <v>67</v>
      </c>
      <c r="B3" s="9">
        <v>681</v>
      </c>
      <c r="C3" s="4">
        <v>0</v>
      </c>
      <c r="D3" s="4">
        <v>0</v>
      </c>
      <c r="E3" s="4">
        <v>0</v>
      </c>
      <c r="F3" s="4">
        <v>0</v>
      </c>
      <c r="G3" s="4">
        <v>640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1">
        <v>41</v>
      </c>
      <c r="AG3" s="1">
        <v>0</v>
      </c>
    </row>
    <row r="4" spans="1:33" ht="12.75">
      <c r="A4" s="4" t="s">
        <v>68</v>
      </c>
      <c r="B4" s="9">
        <v>2404</v>
      </c>
      <c r="C4" s="4">
        <v>0</v>
      </c>
      <c r="D4" s="4">
        <v>0</v>
      </c>
      <c r="E4" s="4">
        <v>1658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410</v>
      </c>
      <c r="M4" s="4">
        <v>0</v>
      </c>
      <c r="N4" s="4">
        <v>0</v>
      </c>
      <c r="O4" s="4">
        <v>262</v>
      </c>
      <c r="P4" s="4">
        <v>0</v>
      </c>
      <c r="Q4" s="4">
        <v>0</v>
      </c>
      <c r="R4" s="4">
        <v>74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  <c r="AG4" s="1">
        <v>0</v>
      </c>
    </row>
    <row r="5" spans="1:33" ht="12.75">
      <c r="A5" s="4" t="s">
        <v>69</v>
      </c>
      <c r="B5" s="9">
        <v>1291</v>
      </c>
      <c r="C5" s="4">
        <v>0</v>
      </c>
      <c r="D5" s="4">
        <v>0</v>
      </c>
      <c r="E5" s="4">
        <v>0</v>
      </c>
      <c r="F5" s="4">
        <v>0</v>
      </c>
      <c r="G5" s="4">
        <v>874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334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1">
        <v>83</v>
      </c>
      <c r="AG5" s="1">
        <v>0</v>
      </c>
    </row>
    <row r="6" spans="1:33" ht="12.75">
      <c r="A6" s="4" t="s">
        <v>70</v>
      </c>
      <c r="B6" s="9">
        <v>1158</v>
      </c>
      <c r="C6" s="4">
        <v>0</v>
      </c>
      <c r="D6" s="4">
        <v>0</v>
      </c>
      <c r="E6" s="4">
        <v>903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255</v>
      </c>
      <c r="AF6" s="1">
        <v>0</v>
      </c>
      <c r="AG6" s="1">
        <v>0</v>
      </c>
    </row>
    <row r="7" spans="1:33" ht="12.75">
      <c r="A7" s="4" t="s">
        <v>71</v>
      </c>
      <c r="B7" s="9">
        <v>1625</v>
      </c>
      <c r="C7" s="4">
        <v>0</v>
      </c>
      <c r="D7" s="4">
        <v>0</v>
      </c>
      <c r="E7" s="4">
        <v>0</v>
      </c>
      <c r="F7" s="4">
        <v>0</v>
      </c>
      <c r="G7" s="4">
        <v>964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615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1">
        <v>46</v>
      </c>
      <c r="AG7" s="1">
        <v>0</v>
      </c>
    </row>
    <row r="8" spans="1:33" ht="12.75">
      <c r="A8" s="4" t="s">
        <v>72</v>
      </c>
      <c r="B8" s="9">
        <v>827</v>
      </c>
      <c r="C8" s="4">
        <v>0</v>
      </c>
      <c r="D8" s="4">
        <v>0</v>
      </c>
      <c r="E8" s="4">
        <v>827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  <c r="AG8" s="1">
        <v>0</v>
      </c>
    </row>
    <row r="9" spans="1:33" ht="12.75">
      <c r="A9" s="4" t="s">
        <v>73</v>
      </c>
      <c r="B9" s="9">
        <v>727</v>
      </c>
      <c r="C9" s="4">
        <v>0</v>
      </c>
      <c r="D9" s="4">
        <v>0</v>
      </c>
      <c r="E9" s="4">
        <v>0</v>
      </c>
      <c r="F9" s="4">
        <v>649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78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  <c r="AG9" s="1">
        <v>0</v>
      </c>
    </row>
    <row r="10" spans="1:33" ht="12.75">
      <c r="A10" s="4" t="s">
        <v>74</v>
      </c>
      <c r="B10" s="9">
        <v>1297</v>
      </c>
      <c r="C10" s="4">
        <v>0</v>
      </c>
      <c r="D10" s="4">
        <v>0</v>
      </c>
      <c r="E10" s="4">
        <v>0</v>
      </c>
      <c r="F10" s="4">
        <v>367</v>
      </c>
      <c r="G10" s="4">
        <v>0</v>
      </c>
      <c r="H10" s="4">
        <v>636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217</v>
      </c>
      <c r="O10" s="4">
        <v>77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  <c r="AG10" s="1">
        <v>0</v>
      </c>
    </row>
    <row r="11" spans="1:33" ht="12.75">
      <c r="A11" s="4" t="s">
        <v>75</v>
      </c>
      <c r="B11" s="9">
        <v>1480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151</v>
      </c>
      <c r="I11" s="4">
        <v>0</v>
      </c>
      <c r="J11" s="4">
        <v>0</v>
      </c>
      <c r="K11" s="4">
        <v>0</v>
      </c>
      <c r="L11" s="4">
        <v>815</v>
      </c>
      <c r="M11" s="4">
        <v>0</v>
      </c>
      <c r="N11" s="4">
        <v>169</v>
      </c>
      <c r="O11" s="4">
        <v>230</v>
      </c>
      <c r="P11" s="4">
        <v>0</v>
      </c>
      <c r="Q11" s="4">
        <v>0</v>
      </c>
      <c r="R11" s="4">
        <v>64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0</v>
      </c>
      <c r="AG11" s="1">
        <v>51</v>
      </c>
    </row>
    <row r="12" spans="1:33" ht="12.75">
      <c r="A12" s="4" t="s">
        <v>76</v>
      </c>
      <c r="B12" s="9">
        <v>915</v>
      </c>
      <c r="C12" s="4">
        <v>0</v>
      </c>
      <c r="D12" s="4">
        <v>0</v>
      </c>
      <c r="E12" s="4">
        <v>706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209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  <c r="AG12" s="1">
        <v>0</v>
      </c>
    </row>
    <row r="13" spans="1:33" ht="12.75">
      <c r="A13" s="4" t="s">
        <v>77</v>
      </c>
      <c r="B13" s="9">
        <v>841</v>
      </c>
      <c r="C13" s="4">
        <v>0</v>
      </c>
      <c r="D13" s="4">
        <v>0</v>
      </c>
      <c r="E13" s="4">
        <v>0</v>
      </c>
      <c r="F13" s="4">
        <v>436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287</v>
      </c>
      <c r="M13" s="4">
        <v>0</v>
      </c>
      <c r="N13" s="4">
        <v>118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  <c r="AG13" s="1">
        <v>0</v>
      </c>
    </row>
    <row r="14" spans="1:33" ht="12.75">
      <c r="A14" s="4" t="s">
        <v>78</v>
      </c>
      <c r="B14" s="9">
        <v>5238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19</v>
      </c>
      <c r="I14" s="4">
        <v>0</v>
      </c>
      <c r="J14" s="4">
        <v>0</v>
      </c>
      <c r="K14" s="4">
        <v>0</v>
      </c>
      <c r="L14" s="4">
        <v>875</v>
      </c>
      <c r="M14" s="4">
        <v>0</v>
      </c>
      <c r="N14" s="4">
        <v>1847</v>
      </c>
      <c r="O14" s="4">
        <v>222</v>
      </c>
      <c r="P14" s="4">
        <v>0</v>
      </c>
      <c r="Q14" s="4">
        <v>0</v>
      </c>
      <c r="R14" s="4">
        <v>159</v>
      </c>
      <c r="S14" s="4">
        <v>0</v>
      </c>
      <c r="T14" s="4">
        <v>0</v>
      </c>
      <c r="U14" s="4">
        <v>0</v>
      </c>
      <c r="V14" s="4">
        <v>658</v>
      </c>
      <c r="W14" s="4">
        <v>0</v>
      </c>
      <c r="X14" s="4">
        <v>576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0</v>
      </c>
      <c r="AG14" s="1">
        <v>882</v>
      </c>
    </row>
    <row r="15" spans="1:33" ht="12.75">
      <c r="A15" s="4" t="s">
        <v>79</v>
      </c>
      <c r="B15" s="9">
        <v>11234</v>
      </c>
      <c r="C15" s="4">
        <v>0</v>
      </c>
      <c r="D15" s="4">
        <v>0</v>
      </c>
      <c r="E15" s="4">
        <v>0</v>
      </c>
      <c r="F15" s="4">
        <v>0</v>
      </c>
      <c r="G15" s="4">
        <v>4520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2177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1">
        <v>4537</v>
      </c>
      <c r="AG15" s="1">
        <v>0</v>
      </c>
    </row>
    <row r="16" spans="1:33" ht="12.75">
      <c r="A16" s="4" t="s">
        <v>80</v>
      </c>
      <c r="B16" s="9">
        <v>741</v>
      </c>
      <c r="C16" s="4">
        <v>0</v>
      </c>
      <c r="D16" s="4">
        <v>0</v>
      </c>
      <c r="E16" s="4">
        <v>0</v>
      </c>
      <c r="F16" s="4">
        <v>197</v>
      </c>
      <c r="G16" s="4">
        <v>0</v>
      </c>
      <c r="H16" s="4">
        <v>319</v>
      </c>
      <c r="I16" s="4">
        <v>0</v>
      </c>
      <c r="J16" s="4">
        <v>0</v>
      </c>
      <c r="K16" s="4">
        <v>0</v>
      </c>
      <c r="L16" s="4">
        <v>13</v>
      </c>
      <c r="M16" s="4">
        <v>0</v>
      </c>
      <c r="N16" s="4">
        <v>76</v>
      </c>
      <c r="O16" s="4">
        <v>136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  <c r="AG16" s="1">
        <v>0</v>
      </c>
    </row>
    <row r="17" spans="1:33" ht="12.75">
      <c r="A17" s="4" t="s">
        <v>81</v>
      </c>
      <c r="B17" s="9">
        <v>597</v>
      </c>
      <c r="C17" s="4">
        <v>0</v>
      </c>
      <c r="D17" s="4">
        <v>0</v>
      </c>
      <c r="E17" s="4">
        <v>0</v>
      </c>
      <c r="F17" s="4">
        <v>597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  <c r="AG17" s="1">
        <v>0</v>
      </c>
    </row>
    <row r="18" spans="1:33" ht="12.75">
      <c r="A18" s="4" t="s">
        <v>82</v>
      </c>
      <c r="B18" s="9">
        <v>1238</v>
      </c>
      <c r="C18" s="4">
        <v>0</v>
      </c>
      <c r="D18" s="4">
        <v>0</v>
      </c>
      <c r="E18" s="4">
        <v>0</v>
      </c>
      <c r="F18" s="4">
        <v>52</v>
      </c>
      <c r="G18" s="4">
        <v>0</v>
      </c>
      <c r="H18" s="4">
        <v>327</v>
      </c>
      <c r="I18" s="4">
        <v>0</v>
      </c>
      <c r="J18" s="4">
        <v>0</v>
      </c>
      <c r="K18" s="4">
        <v>0</v>
      </c>
      <c r="L18" s="4">
        <v>726</v>
      </c>
      <c r="M18" s="4">
        <v>0</v>
      </c>
      <c r="N18" s="4">
        <v>133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  <c r="AG18" s="1">
        <v>0</v>
      </c>
    </row>
    <row r="19" spans="1:33" ht="12.75">
      <c r="A19" s="4" t="s">
        <v>83</v>
      </c>
      <c r="B19" s="9">
        <v>658</v>
      </c>
      <c r="C19" s="4">
        <v>0</v>
      </c>
      <c r="D19" s="4">
        <v>0</v>
      </c>
      <c r="E19" s="4">
        <v>0</v>
      </c>
      <c r="F19" s="4">
        <v>0</v>
      </c>
      <c r="G19" s="4">
        <v>658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  <c r="AG19" s="1">
        <v>0</v>
      </c>
    </row>
    <row r="20" spans="1:33" ht="12.75">
      <c r="A20" s="4" t="s">
        <v>84</v>
      </c>
      <c r="B20" s="9">
        <v>976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107</v>
      </c>
      <c r="I20" s="4">
        <v>0</v>
      </c>
      <c r="J20" s="4">
        <v>0</v>
      </c>
      <c r="K20" s="4">
        <v>0</v>
      </c>
      <c r="L20" s="4">
        <v>487</v>
      </c>
      <c r="M20" s="4">
        <v>0</v>
      </c>
      <c r="N20" s="4">
        <v>138</v>
      </c>
      <c r="O20" s="4">
        <v>135</v>
      </c>
      <c r="P20" s="4">
        <v>0</v>
      </c>
      <c r="Q20" s="4">
        <v>0</v>
      </c>
      <c r="R20" s="4">
        <v>48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0</v>
      </c>
      <c r="AG20" s="1">
        <v>61</v>
      </c>
    </row>
    <row r="21" spans="1:33" ht="12.75">
      <c r="A21" s="4" t="s">
        <v>85</v>
      </c>
      <c r="B21" s="9">
        <v>84</v>
      </c>
      <c r="C21" s="4">
        <v>0</v>
      </c>
      <c r="D21" s="4">
        <v>0</v>
      </c>
      <c r="E21" s="4">
        <v>0</v>
      </c>
      <c r="F21" s="4">
        <v>57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27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  <c r="AG21" s="1">
        <v>0</v>
      </c>
    </row>
    <row r="22" spans="1:33" ht="12.75">
      <c r="A22" s="4" t="s">
        <v>86</v>
      </c>
      <c r="B22" s="9">
        <v>1503</v>
      </c>
      <c r="C22" s="4">
        <v>0</v>
      </c>
      <c r="D22" s="4">
        <v>0</v>
      </c>
      <c r="E22" s="4">
        <v>0</v>
      </c>
      <c r="F22" s="4">
        <v>811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57</v>
      </c>
      <c r="M22" s="4">
        <v>0</v>
      </c>
      <c r="N22" s="4">
        <v>0</v>
      </c>
      <c r="O22" s="4">
        <v>573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62</v>
      </c>
      <c r="AF22" s="1">
        <v>0</v>
      </c>
      <c r="AG22" s="1">
        <v>0</v>
      </c>
    </row>
    <row r="23" spans="1:33" ht="12.75">
      <c r="A23" s="4" t="s">
        <v>87</v>
      </c>
      <c r="B23" s="9">
        <v>1663</v>
      </c>
      <c r="C23" s="4">
        <v>0</v>
      </c>
      <c r="D23" s="4">
        <v>0</v>
      </c>
      <c r="E23" s="4">
        <v>0</v>
      </c>
      <c r="F23" s="4">
        <v>1663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  <c r="AG23" s="1">
        <v>0</v>
      </c>
    </row>
    <row r="24" spans="1:33" ht="12.75">
      <c r="A24" s="4" t="s">
        <v>88</v>
      </c>
      <c r="B24" s="9">
        <v>493</v>
      </c>
      <c r="C24" s="4">
        <v>0</v>
      </c>
      <c r="D24" s="4">
        <v>0</v>
      </c>
      <c r="E24" s="4">
        <v>0</v>
      </c>
      <c r="F24" s="4">
        <v>493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  <c r="AG24" s="1">
        <v>0</v>
      </c>
    </row>
    <row r="25" spans="1:33" ht="12.75">
      <c r="A25" s="4" t="s">
        <v>89</v>
      </c>
      <c r="B25" s="9">
        <v>718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718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  <c r="AG25" s="1">
        <v>0</v>
      </c>
    </row>
    <row r="26" spans="1:33" ht="12.75">
      <c r="A26" s="4" t="s">
        <v>90</v>
      </c>
      <c r="B26" s="9">
        <v>850</v>
      </c>
      <c r="C26" s="4">
        <v>0</v>
      </c>
      <c r="D26" s="4">
        <v>0</v>
      </c>
      <c r="E26" s="4">
        <v>217</v>
      </c>
      <c r="F26" s="4">
        <v>489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26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118</v>
      </c>
      <c r="AF26" s="1">
        <v>0</v>
      </c>
      <c r="AG26" s="1">
        <v>0</v>
      </c>
    </row>
    <row r="27" spans="1:33" ht="12.75">
      <c r="A27" s="4" t="s">
        <v>91</v>
      </c>
      <c r="B27" s="9">
        <v>9038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9038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  <c r="AG27" s="1">
        <v>0</v>
      </c>
    </row>
    <row r="28" spans="1:33" ht="12.75">
      <c r="A28" s="4" t="s">
        <v>92</v>
      </c>
      <c r="B28" s="9">
        <v>1299</v>
      </c>
      <c r="C28" s="4">
        <v>0</v>
      </c>
      <c r="D28" s="4">
        <v>0</v>
      </c>
      <c r="E28" s="4">
        <v>0</v>
      </c>
      <c r="F28" s="4">
        <v>60</v>
      </c>
      <c r="G28" s="4">
        <v>0</v>
      </c>
      <c r="H28" s="4">
        <v>320</v>
      </c>
      <c r="I28" s="4">
        <v>0</v>
      </c>
      <c r="J28" s="4">
        <v>0</v>
      </c>
      <c r="K28" s="4">
        <v>0</v>
      </c>
      <c r="L28" s="4">
        <v>617</v>
      </c>
      <c r="M28" s="4">
        <v>0</v>
      </c>
      <c r="N28" s="4">
        <v>128</v>
      </c>
      <c r="O28" s="4">
        <v>174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  <c r="AG28" s="1">
        <v>0</v>
      </c>
    </row>
    <row r="29" spans="1:33" ht="12.75">
      <c r="A29" s="4" t="s">
        <v>93</v>
      </c>
      <c r="B29" s="9">
        <v>23628</v>
      </c>
      <c r="C29" s="4">
        <v>3753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8645</v>
      </c>
      <c r="O29" s="4">
        <v>2682</v>
      </c>
      <c r="P29" s="4">
        <v>0</v>
      </c>
      <c r="Q29" s="4">
        <v>0</v>
      </c>
      <c r="R29" s="4">
        <v>0</v>
      </c>
      <c r="S29" s="4">
        <v>4706</v>
      </c>
      <c r="T29" s="4">
        <v>2409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1433</v>
      </c>
      <c r="AE29" s="4">
        <v>0</v>
      </c>
      <c r="AF29" s="1">
        <v>0</v>
      </c>
      <c r="AG29" s="1">
        <v>0</v>
      </c>
    </row>
    <row r="30" spans="1:33" ht="12.75">
      <c r="A30" s="4" t="s">
        <v>94</v>
      </c>
      <c r="B30" s="9">
        <v>2802</v>
      </c>
      <c r="C30" s="4">
        <v>0</v>
      </c>
      <c r="D30" s="4">
        <v>0</v>
      </c>
      <c r="E30" s="4">
        <v>0</v>
      </c>
      <c r="F30" s="4">
        <v>0</v>
      </c>
      <c r="G30" s="4">
        <v>1860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801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1">
        <v>141</v>
      </c>
      <c r="AG30" s="1">
        <v>0</v>
      </c>
    </row>
    <row r="31" spans="1:33" ht="12.75">
      <c r="A31" s="4" t="s">
        <v>95</v>
      </c>
      <c r="B31" s="9">
        <v>4216</v>
      </c>
      <c r="C31" s="4">
        <v>0</v>
      </c>
      <c r="D31" s="4">
        <v>0</v>
      </c>
      <c r="E31" s="4">
        <v>0</v>
      </c>
      <c r="F31" s="4">
        <v>1975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45</v>
      </c>
      <c r="M31" s="4">
        <v>0</v>
      </c>
      <c r="N31" s="4">
        <v>0</v>
      </c>
      <c r="O31" s="4">
        <v>1688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508</v>
      </c>
      <c r="AF31" s="1">
        <v>0</v>
      </c>
      <c r="AG31" s="1">
        <v>0</v>
      </c>
    </row>
    <row r="32" spans="1:33" ht="12.75">
      <c r="A32" s="4" t="s">
        <v>96</v>
      </c>
      <c r="B32" s="9">
        <v>6490</v>
      </c>
      <c r="C32" s="4">
        <v>0</v>
      </c>
      <c r="D32" s="4">
        <v>0</v>
      </c>
      <c r="E32" s="4">
        <v>2630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1499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1263</v>
      </c>
      <c r="AB32" s="4">
        <v>0</v>
      </c>
      <c r="AC32" s="4">
        <v>0</v>
      </c>
      <c r="AD32" s="4">
        <v>0</v>
      </c>
      <c r="AE32" s="4">
        <v>1098</v>
      </c>
      <c r="AF32" s="1">
        <v>0</v>
      </c>
      <c r="AG32" s="1">
        <v>0</v>
      </c>
    </row>
    <row r="33" spans="1:33" ht="12.75">
      <c r="A33" s="4" t="s">
        <v>97</v>
      </c>
      <c r="B33" s="9">
        <v>1334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1334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  <c r="AG33" s="1">
        <v>0</v>
      </c>
    </row>
    <row r="34" spans="1:33" ht="12.75">
      <c r="A34" s="4" t="s">
        <v>98</v>
      </c>
      <c r="B34" s="9">
        <v>7666</v>
      </c>
      <c r="C34" s="4">
        <v>2312</v>
      </c>
      <c r="D34" s="4">
        <v>0</v>
      </c>
      <c r="E34" s="4">
        <v>0</v>
      </c>
      <c r="F34" s="4">
        <v>0</v>
      </c>
      <c r="G34" s="4">
        <v>0</v>
      </c>
      <c r="H34" s="4">
        <v>26</v>
      </c>
      <c r="I34" s="4">
        <v>0</v>
      </c>
      <c r="J34" s="4">
        <v>0</v>
      </c>
      <c r="K34" s="4">
        <v>0</v>
      </c>
      <c r="L34" s="4">
        <v>129</v>
      </c>
      <c r="M34" s="4">
        <v>0</v>
      </c>
      <c r="N34" s="4">
        <v>2850</v>
      </c>
      <c r="O34" s="4">
        <v>314</v>
      </c>
      <c r="P34" s="4">
        <v>0</v>
      </c>
      <c r="Q34" s="4">
        <v>0</v>
      </c>
      <c r="R34" s="4">
        <v>280</v>
      </c>
      <c r="S34" s="4">
        <v>0</v>
      </c>
      <c r="T34" s="4">
        <v>0</v>
      </c>
      <c r="U34" s="4">
        <v>0</v>
      </c>
      <c r="V34" s="4">
        <v>797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0</v>
      </c>
      <c r="AG34" s="1">
        <v>958</v>
      </c>
    </row>
    <row r="35" spans="1:33" ht="12.75">
      <c r="A35" s="4" t="s">
        <v>99</v>
      </c>
      <c r="B35" s="9">
        <v>607</v>
      </c>
      <c r="C35" s="4">
        <v>0</v>
      </c>
      <c r="D35" s="4">
        <v>0</v>
      </c>
      <c r="E35" s="4">
        <v>0</v>
      </c>
      <c r="F35" s="4">
        <v>0</v>
      </c>
      <c r="G35" s="4">
        <v>184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238</v>
      </c>
      <c r="P35" s="4">
        <v>185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  <c r="AG35" s="1">
        <v>0</v>
      </c>
    </row>
    <row r="36" spans="1:33" ht="12.75">
      <c r="A36" s="4" t="s">
        <v>100</v>
      </c>
      <c r="B36" s="9">
        <v>2644</v>
      </c>
      <c r="C36" s="4">
        <v>0</v>
      </c>
      <c r="D36" s="4">
        <v>0</v>
      </c>
      <c r="E36" s="4">
        <v>0</v>
      </c>
      <c r="F36" s="4">
        <v>501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558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1070</v>
      </c>
      <c r="AB36" s="4">
        <v>0</v>
      </c>
      <c r="AC36" s="4">
        <v>0</v>
      </c>
      <c r="AD36" s="4">
        <v>0</v>
      </c>
      <c r="AE36" s="4">
        <v>515</v>
      </c>
      <c r="AF36" s="1">
        <v>0</v>
      </c>
      <c r="AG36" s="1">
        <v>0</v>
      </c>
    </row>
    <row r="37" spans="1:33" ht="12.75">
      <c r="A37" s="4" t="s">
        <v>101</v>
      </c>
      <c r="B37" s="9">
        <v>1031</v>
      </c>
      <c r="C37" s="4">
        <v>0</v>
      </c>
      <c r="D37" s="4">
        <v>0</v>
      </c>
      <c r="E37" s="4">
        <v>0</v>
      </c>
      <c r="F37" s="4">
        <v>451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580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  <c r="AG37" s="1">
        <v>0</v>
      </c>
    </row>
    <row r="38" spans="1:33" ht="12.75">
      <c r="A38" s="4" t="s">
        <v>102</v>
      </c>
      <c r="B38" s="9">
        <v>1493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1354</v>
      </c>
      <c r="O38" s="4">
        <v>0</v>
      </c>
      <c r="P38" s="4">
        <v>0</v>
      </c>
      <c r="Q38" s="4">
        <v>0</v>
      </c>
      <c r="R38" s="4">
        <v>139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  <c r="AG38" s="1">
        <v>0</v>
      </c>
    </row>
    <row r="39" spans="1:33" ht="12.75">
      <c r="A39" s="4" t="s">
        <v>103</v>
      </c>
      <c r="B39" s="9">
        <v>2616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306</v>
      </c>
      <c r="I39" s="4">
        <v>0</v>
      </c>
      <c r="J39" s="4">
        <v>0</v>
      </c>
      <c r="K39" s="4">
        <v>0</v>
      </c>
      <c r="L39" s="4">
        <v>1580</v>
      </c>
      <c r="M39" s="4">
        <v>0</v>
      </c>
      <c r="N39" s="4">
        <v>207</v>
      </c>
      <c r="O39" s="4">
        <v>432</v>
      </c>
      <c r="P39" s="4">
        <v>0</v>
      </c>
      <c r="Q39" s="4">
        <v>0</v>
      </c>
      <c r="R39" s="4">
        <v>5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0</v>
      </c>
      <c r="AG39" s="1">
        <v>86</v>
      </c>
    </row>
    <row r="40" spans="1:33" ht="12.75">
      <c r="A40" s="4" t="s">
        <v>104</v>
      </c>
      <c r="B40" s="9">
        <v>8025</v>
      </c>
      <c r="C40" s="4">
        <v>708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337</v>
      </c>
      <c r="L40" s="4">
        <v>0</v>
      </c>
      <c r="M40" s="4">
        <v>0</v>
      </c>
      <c r="N40" s="4">
        <v>2810</v>
      </c>
      <c r="O40" s="4">
        <v>1913</v>
      </c>
      <c r="P40" s="4">
        <v>0</v>
      </c>
      <c r="Q40" s="4">
        <v>0</v>
      </c>
      <c r="R40" s="4">
        <v>131</v>
      </c>
      <c r="S40" s="4">
        <v>0</v>
      </c>
      <c r="T40" s="4">
        <v>0</v>
      </c>
      <c r="U40" s="4">
        <v>0</v>
      </c>
      <c r="V40" s="4">
        <v>1839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0</v>
      </c>
      <c r="AG40" s="1">
        <v>287</v>
      </c>
    </row>
    <row r="41" spans="1:33" ht="12.75">
      <c r="A41" s="4" t="s">
        <v>105</v>
      </c>
      <c r="B41" s="9">
        <v>1559</v>
      </c>
      <c r="C41" s="4">
        <v>0</v>
      </c>
      <c r="D41" s="4">
        <v>0</v>
      </c>
      <c r="E41" s="4">
        <v>0</v>
      </c>
      <c r="F41" s="4">
        <v>1559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  <c r="AG41" s="1">
        <v>0</v>
      </c>
    </row>
    <row r="42" spans="1:33" ht="12.75">
      <c r="A42" s="4" t="s">
        <v>106</v>
      </c>
      <c r="B42" s="9">
        <v>3129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543</v>
      </c>
      <c r="I42" s="4">
        <v>0</v>
      </c>
      <c r="J42" s="4">
        <v>0</v>
      </c>
      <c r="K42" s="4">
        <v>0</v>
      </c>
      <c r="L42" s="4">
        <v>1771</v>
      </c>
      <c r="M42" s="4">
        <v>0</v>
      </c>
      <c r="N42" s="4">
        <v>369</v>
      </c>
      <c r="O42" s="4">
        <v>446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0</v>
      </c>
      <c r="AG42" s="1">
        <v>0</v>
      </c>
    </row>
    <row r="43" spans="1:33" ht="12.75">
      <c r="A43" s="4" t="s">
        <v>107</v>
      </c>
      <c r="B43" s="9">
        <v>3644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312</v>
      </c>
      <c r="I43" s="4">
        <v>0</v>
      </c>
      <c r="J43" s="4">
        <v>0</v>
      </c>
      <c r="K43" s="4">
        <v>0</v>
      </c>
      <c r="L43" s="4">
        <v>1787</v>
      </c>
      <c r="M43" s="4">
        <v>0</v>
      </c>
      <c r="N43" s="4">
        <v>246</v>
      </c>
      <c r="O43" s="4">
        <v>1264</v>
      </c>
      <c r="P43" s="4">
        <v>0</v>
      </c>
      <c r="Q43" s="4">
        <v>0</v>
      </c>
      <c r="R43" s="4">
        <v>35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  <c r="AG43" s="1">
        <v>0</v>
      </c>
    </row>
    <row r="44" spans="1:33" ht="12.75">
      <c r="A44" s="4" t="s">
        <v>108</v>
      </c>
      <c r="B44" s="9">
        <v>699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13</v>
      </c>
      <c r="I44" s="4">
        <v>0</v>
      </c>
      <c r="J44" s="4">
        <v>0</v>
      </c>
      <c r="K44" s="4">
        <v>0</v>
      </c>
      <c r="L44" s="4">
        <v>573</v>
      </c>
      <c r="M44" s="4">
        <v>0</v>
      </c>
      <c r="N44" s="4">
        <v>113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0</v>
      </c>
      <c r="AG44" s="1">
        <v>0</v>
      </c>
    </row>
    <row r="45" spans="1:33" ht="12.75">
      <c r="A45" s="4" t="s">
        <v>109</v>
      </c>
      <c r="B45" s="9">
        <v>334</v>
      </c>
      <c r="C45" s="4">
        <v>0</v>
      </c>
      <c r="D45" s="4">
        <v>0</v>
      </c>
      <c r="E45" s="4">
        <v>334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  <c r="AG45" s="1">
        <v>0</v>
      </c>
    </row>
    <row r="46" spans="1:33" ht="12.75">
      <c r="A46" s="4" t="s">
        <v>110</v>
      </c>
      <c r="B46" s="9">
        <v>449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449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  <c r="AG46" s="1">
        <v>0</v>
      </c>
    </row>
    <row r="47" spans="1:33" ht="12.75">
      <c r="A47" s="4" t="s">
        <v>111</v>
      </c>
      <c r="B47" s="9">
        <v>1338</v>
      </c>
      <c r="C47" s="4">
        <v>0</v>
      </c>
      <c r="D47" s="4">
        <v>0</v>
      </c>
      <c r="E47" s="4">
        <v>1338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  <c r="AG47" s="1">
        <v>0</v>
      </c>
    </row>
    <row r="48" spans="1:33" ht="12.75">
      <c r="A48" s="4" t="s">
        <v>49</v>
      </c>
      <c r="B48" s="9">
        <v>34143</v>
      </c>
      <c r="C48" s="4">
        <v>3865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10489</v>
      </c>
      <c r="O48" s="4">
        <v>3686</v>
      </c>
      <c r="P48" s="4">
        <v>0</v>
      </c>
      <c r="Q48" s="4">
        <v>0</v>
      </c>
      <c r="R48" s="4">
        <v>0</v>
      </c>
      <c r="S48" s="4">
        <v>6032</v>
      </c>
      <c r="T48" s="4">
        <v>2596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3386</v>
      </c>
      <c r="AD48" s="4">
        <v>4089</v>
      </c>
      <c r="AE48" s="4">
        <v>0</v>
      </c>
      <c r="AF48" s="1">
        <v>0</v>
      </c>
      <c r="AG48" s="1">
        <v>0</v>
      </c>
    </row>
    <row r="49" spans="1:33" ht="12.75">
      <c r="A49" s="4" t="s">
        <v>112</v>
      </c>
      <c r="B49" s="9">
        <v>2289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438</v>
      </c>
      <c r="O49" s="4">
        <v>0</v>
      </c>
      <c r="P49" s="4">
        <v>0</v>
      </c>
      <c r="Q49" s="4">
        <v>0</v>
      </c>
      <c r="R49" s="4">
        <v>26</v>
      </c>
      <c r="S49" s="4">
        <v>0</v>
      </c>
      <c r="T49" s="4">
        <v>0</v>
      </c>
      <c r="U49" s="4">
        <v>0</v>
      </c>
      <c r="V49" s="4">
        <v>1664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0</v>
      </c>
      <c r="AG49" s="1">
        <v>152</v>
      </c>
    </row>
    <row r="50" spans="1:33" ht="12.75">
      <c r="A50" s="4" t="s">
        <v>113</v>
      </c>
      <c r="B50" s="9">
        <v>600</v>
      </c>
      <c r="C50" s="4">
        <v>0</v>
      </c>
      <c r="D50" s="4">
        <v>0</v>
      </c>
      <c r="E50" s="4">
        <v>489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111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  <c r="AG50" s="1">
        <v>0</v>
      </c>
    </row>
    <row r="51" spans="1:33" ht="12.75">
      <c r="A51" s="4" t="s">
        <v>114</v>
      </c>
      <c r="B51" s="9">
        <v>771</v>
      </c>
      <c r="C51" s="4">
        <v>0</v>
      </c>
      <c r="D51" s="4">
        <v>0</v>
      </c>
      <c r="E51" s="4">
        <v>771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  <c r="AG51" s="1">
        <v>0</v>
      </c>
    </row>
    <row r="52" spans="1:33" ht="12.75">
      <c r="A52" s="4" t="s">
        <v>115</v>
      </c>
      <c r="B52" s="9">
        <v>3194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11</v>
      </c>
      <c r="I52" s="4">
        <v>0</v>
      </c>
      <c r="J52" s="4">
        <v>0</v>
      </c>
      <c r="K52" s="4">
        <v>0</v>
      </c>
      <c r="L52" s="4">
        <v>713</v>
      </c>
      <c r="M52" s="4">
        <v>0</v>
      </c>
      <c r="N52" s="4">
        <v>664</v>
      </c>
      <c r="O52" s="4">
        <v>221</v>
      </c>
      <c r="P52" s="4">
        <v>0</v>
      </c>
      <c r="Q52" s="4">
        <v>0</v>
      </c>
      <c r="R52" s="4">
        <v>305</v>
      </c>
      <c r="S52" s="4">
        <v>0</v>
      </c>
      <c r="T52" s="4">
        <v>0</v>
      </c>
      <c r="U52" s="4">
        <v>0</v>
      </c>
      <c r="V52" s="4">
        <v>162</v>
      </c>
      <c r="W52" s="4">
        <v>0</v>
      </c>
      <c r="X52" s="4">
        <v>469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0</v>
      </c>
      <c r="AG52" s="1">
        <v>649</v>
      </c>
    </row>
    <row r="53" spans="1:33" ht="12.75">
      <c r="A53" s="4" t="s">
        <v>116</v>
      </c>
      <c r="B53" s="9">
        <v>1386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592</v>
      </c>
      <c r="I53" s="4">
        <v>0</v>
      </c>
      <c r="J53" s="4">
        <v>0</v>
      </c>
      <c r="K53" s="4">
        <v>0</v>
      </c>
      <c r="L53" s="4">
        <v>287</v>
      </c>
      <c r="M53" s="4">
        <v>0</v>
      </c>
      <c r="N53" s="4">
        <v>208</v>
      </c>
      <c r="O53" s="4">
        <v>299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  <c r="AG53" s="1">
        <v>0</v>
      </c>
    </row>
    <row r="54" spans="1:33" ht="12.75">
      <c r="A54" s="4" t="s">
        <v>117</v>
      </c>
      <c r="B54" s="9">
        <v>1575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487</v>
      </c>
      <c r="I54" s="4">
        <v>0</v>
      </c>
      <c r="J54" s="4">
        <v>0</v>
      </c>
      <c r="K54" s="4">
        <v>0</v>
      </c>
      <c r="L54" s="4">
        <v>426</v>
      </c>
      <c r="M54" s="4">
        <v>0</v>
      </c>
      <c r="N54" s="4">
        <v>243</v>
      </c>
      <c r="O54" s="4">
        <v>419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  <c r="AG54" s="1">
        <v>0</v>
      </c>
    </row>
    <row r="55" spans="1:33" ht="12.75">
      <c r="A55" s="4" t="s">
        <v>118</v>
      </c>
      <c r="B55" s="9">
        <v>1521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1521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  <c r="AG55" s="1">
        <v>0</v>
      </c>
    </row>
    <row r="56" spans="1:33" ht="12.75">
      <c r="A56" s="4" t="s">
        <v>119</v>
      </c>
      <c r="B56" s="9">
        <v>21513</v>
      </c>
      <c r="C56" s="4">
        <v>2197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3333</v>
      </c>
      <c r="L56" s="4">
        <v>0</v>
      </c>
      <c r="M56" s="4">
        <v>0</v>
      </c>
      <c r="N56" s="4">
        <v>3530</v>
      </c>
      <c r="O56" s="4">
        <v>1087</v>
      </c>
      <c r="P56" s="4">
        <v>0</v>
      </c>
      <c r="Q56" s="4">
        <v>0</v>
      </c>
      <c r="R56" s="4">
        <v>29</v>
      </c>
      <c r="S56" s="4">
        <v>0</v>
      </c>
      <c r="T56" s="4">
        <v>522</v>
      </c>
      <c r="U56" s="4">
        <v>0</v>
      </c>
      <c r="V56" s="4">
        <v>10815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  <c r="AG56" s="1">
        <v>0</v>
      </c>
    </row>
    <row r="57" spans="1:33" ht="12.75">
      <c r="A57" s="4" t="s">
        <v>120</v>
      </c>
      <c r="B57" s="9">
        <v>535</v>
      </c>
      <c r="C57" s="4">
        <v>0</v>
      </c>
      <c r="D57" s="4">
        <v>0</v>
      </c>
      <c r="E57" s="4">
        <v>0</v>
      </c>
      <c r="F57" s="4">
        <v>0</v>
      </c>
      <c r="G57" s="4">
        <v>535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  <c r="AG57" s="1">
        <v>0</v>
      </c>
    </row>
    <row r="58" spans="1:33" ht="12.75">
      <c r="A58" s="4" t="s">
        <v>121</v>
      </c>
      <c r="B58" s="9">
        <v>412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412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  <c r="AG58" s="1">
        <v>0</v>
      </c>
    </row>
    <row r="59" spans="1:33" ht="12.75">
      <c r="A59" s="4" t="s">
        <v>122</v>
      </c>
      <c r="B59" s="9">
        <v>24279</v>
      </c>
      <c r="C59" s="4">
        <v>4536</v>
      </c>
      <c r="D59" s="4">
        <v>28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856</v>
      </c>
      <c r="K59" s="4">
        <v>394</v>
      </c>
      <c r="L59" s="4">
        <v>0</v>
      </c>
      <c r="M59" s="4">
        <v>1076</v>
      </c>
      <c r="N59" s="4">
        <v>1076</v>
      </c>
      <c r="O59" s="4">
        <v>1481</v>
      </c>
      <c r="P59" s="4">
        <v>0</v>
      </c>
      <c r="Q59" s="4">
        <v>718</v>
      </c>
      <c r="R59" s="4">
        <v>281</v>
      </c>
      <c r="S59" s="4">
        <v>3666</v>
      </c>
      <c r="T59" s="4">
        <v>691</v>
      </c>
      <c r="U59" s="4">
        <v>2364</v>
      </c>
      <c r="V59" s="4">
        <v>0</v>
      </c>
      <c r="W59" s="4">
        <v>4485</v>
      </c>
      <c r="X59" s="4">
        <v>0</v>
      </c>
      <c r="Y59" s="4">
        <v>504</v>
      </c>
      <c r="Z59" s="4">
        <v>185</v>
      </c>
      <c r="AA59" s="4">
        <v>0</v>
      </c>
      <c r="AB59" s="4">
        <v>873</v>
      </c>
      <c r="AC59" s="4">
        <v>0</v>
      </c>
      <c r="AD59" s="4">
        <v>35</v>
      </c>
      <c r="AE59" s="4">
        <v>0</v>
      </c>
      <c r="AF59" s="1">
        <v>0</v>
      </c>
      <c r="AG59" s="1">
        <v>1030</v>
      </c>
    </row>
    <row r="60" spans="1:33" ht="12.75">
      <c r="A60" s="4" t="s">
        <v>123</v>
      </c>
      <c r="B60" s="9">
        <v>55214</v>
      </c>
      <c r="C60" s="4">
        <v>2198</v>
      </c>
      <c r="D60" s="4">
        <v>853</v>
      </c>
      <c r="E60" s="4">
        <v>0</v>
      </c>
      <c r="F60" s="4">
        <v>0</v>
      </c>
      <c r="G60" s="4">
        <v>0</v>
      </c>
      <c r="H60" s="4">
        <v>0</v>
      </c>
      <c r="I60" s="4">
        <v>6436</v>
      </c>
      <c r="J60" s="4">
        <v>856</v>
      </c>
      <c r="K60" s="4">
        <v>0</v>
      </c>
      <c r="L60" s="4">
        <v>0</v>
      </c>
      <c r="M60" s="4">
        <v>0</v>
      </c>
      <c r="N60" s="4">
        <v>11196</v>
      </c>
      <c r="O60" s="4">
        <v>1844</v>
      </c>
      <c r="P60" s="4">
        <v>0</v>
      </c>
      <c r="Q60" s="4">
        <v>0</v>
      </c>
      <c r="R60" s="4">
        <v>161</v>
      </c>
      <c r="S60" s="4">
        <v>3540</v>
      </c>
      <c r="T60" s="4">
        <v>1701</v>
      </c>
      <c r="U60" s="4">
        <v>15149</v>
      </c>
      <c r="V60" s="4">
        <v>0</v>
      </c>
      <c r="W60" s="4">
        <v>5578</v>
      </c>
      <c r="X60" s="4">
        <v>0</v>
      </c>
      <c r="Y60" s="4">
        <v>2621</v>
      </c>
      <c r="Z60" s="4">
        <v>973</v>
      </c>
      <c r="AA60" s="4">
        <v>0</v>
      </c>
      <c r="AB60" s="4">
        <v>0</v>
      </c>
      <c r="AC60" s="4">
        <v>0</v>
      </c>
      <c r="AD60" s="4">
        <v>197</v>
      </c>
      <c r="AE60" s="4">
        <v>0</v>
      </c>
      <c r="AF60" s="1">
        <v>0</v>
      </c>
      <c r="AG60" s="1">
        <v>1911</v>
      </c>
    </row>
    <row r="61" spans="1:33" ht="12.75">
      <c r="A61" s="4" t="s">
        <v>124</v>
      </c>
      <c r="B61" s="9">
        <v>13707</v>
      </c>
      <c r="C61" s="4">
        <v>1124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897</v>
      </c>
      <c r="J61" s="4">
        <v>1289</v>
      </c>
      <c r="K61" s="4">
        <v>0</v>
      </c>
      <c r="L61" s="4">
        <v>0</v>
      </c>
      <c r="M61" s="4">
        <v>1833</v>
      </c>
      <c r="N61" s="4">
        <v>1454</v>
      </c>
      <c r="O61" s="4">
        <v>776</v>
      </c>
      <c r="P61" s="4">
        <v>0</v>
      </c>
      <c r="Q61" s="4">
        <v>0</v>
      </c>
      <c r="R61" s="4">
        <v>174</v>
      </c>
      <c r="S61" s="4">
        <v>1354</v>
      </c>
      <c r="T61" s="4">
        <v>499</v>
      </c>
      <c r="U61" s="4">
        <v>1206</v>
      </c>
      <c r="V61" s="4">
        <v>0</v>
      </c>
      <c r="W61" s="4">
        <v>1552</v>
      </c>
      <c r="X61" s="4">
        <v>0</v>
      </c>
      <c r="Y61" s="4">
        <v>283</v>
      </c>
      <c r="Z61" s="4">
        <v>345</v>
      </c>
      <c r="AA61" s="4">
        <v>0</v>
      </c>
      <c r="AB61" s="4">
        <v>0</v>
      </c>
      <c r="AC61" s="4">
        <v>0</v>
      </c>
      <c r="AD61" s="4">
        <v>32</v>
      </c>
      <c r="AE61" s="4">
        <v>0</v>
      </c>
      <c r="AF61" s="1">
        <v>0</v>
      </c>
      <c r="AG61" s="1">
        <v>889</v>
      </c>
    </row>
    <row r="62" spans="1:33" ht="12.75">
      <c r="A62" s="4" t="s">
        <v>125</v>
      </c>
      <c r="B62" s="9">
        <v>60631</v>
      </c>
      <c r="C62" s="4">
        <v>2050</v>
      </c>
      <c r="D62" s="4">
        <v>85</v>
      </c>
      <c r="E62" s="4">
        <v>0</v>
      </c>
      <c r="F62" s="4">
        <v>0</v>
      </c>
      <c r="G62" s="4">
        <v>0</v>
      </c>
      <c r="H62" s="4">
        <v>0</v>
      </c>
      <c r="I62" s="4">
        <v>11648</v>
      </c>
      <c r="J62" s="4">
        <v>1083</v>
      </c>
      <c r="K62" s="4">
        <v>0</v>
      </c>
      <c r="L62" s="4">
        <v>0</v>
      </c>
      <c r="M62" s="4">
        <v>0</v>
      </c>
      <c r="N62" s="4">
        <v>10035</v>
      </c>
      <c r="O62" s="4">
        <v>2338</v>
      </c>
      <c r="P62" s="4">
        <v>0</v>
      </c>
      <c r="Q62" s="4">
        <v>0</v>
      </c>
      <c r="R62" s="4">
        <v>209</v>
      </c>
      <c r="S62" s="4">
        <v>5573</v>
      </c>
      <c r="T62" s="4">
        <v>3972</v>
      </c>
      <c r="U62" s="4">
        <v>8536</v>
      </c>
      <c r="V62" s="4">
        <v>0</v>
      </c>
      <c r="W62" s="4">
        <v>6820</v>
      </c>
      <c r="X62" s="4">
        <v>0</v>
      </c>
      <c r="Y62" s="4">
        <v>4579</v>
      </c>
      <c r="Z62" s="4">
        <v>1295</v>
      </c>
      <c r="AA62" s="4">
        <v>0</v>
      </c>
      <c r="AB62" s="4">
        <v>0</v>
      </c>
      <c r="AC62" s="4">
        <v>0</v>
      </c>
      <c r="AD62" s="4">
        <v>239</v>
      </c>
      <c r="AE62" s="4">
        <v>0</v>
      </c>
      <c r="AF62" s="1">
        <v>0</v>
      </c>
      <c r="AG62" s="1">
        <v>2169</v>
      </c>
    </row>
    <row r="63" spans="1:33" ht="12.75">
      <c r="A63" s="4" t="s">
        <v>126</v>
      </c>
      <c r="B63" s="9">
        <v>7857</v>
      </c>
      <c r="C63" s="4">
        <v>114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914</v>
      </c>
      <c r="J63" s="4">
        <v>72</v>
      </c>
      <c r="K63" s="4">
        <v>0</v>
      </c>
      <c r="L63" s="4">
        <v>0</v>
      </c>
      <c r="M63" s="4">
        <v>0</v>
      </c>
      <c r="N63" s="4">
        <v>1847</v>
      </c>
      <c r="O63" s="4">
        <v>582</v>
      </c>
      <c r="P63" s="4">
        <v>0</v>
      </c>
      <c r="Q63" s="4">
        <v>0</v>
      </c>
      <c r="R63" s="4">
        <v>18</v>
      </c>
      <c r="S63" s="4">
        <v>301</v>
      </c>
      <c r="T63" s="4">
        <v>412</v>
      </c>
      <c r="U63" s="4">
        <v>3439</v>
      </c>
      <c r="V63" s="4">
        <v>0</v>
      </c>
      <c r="W63" s="4">
        <v>0</v>
      </c>
      <c r="X63" s="4">
        <v>0</v>
      </c>
      <c r="Y63" s="4">
        <v>30</v>
      </c>
      <c r="Z63" s="4">
        <v>0</v>
      </c>
      <c r="AA63" s="4">
        <v>0</v>
      </c>
      <c r="AB63" s="4">
        <v>0</v>
      </c>
      <c r="AC63" s="4">
        <v>0</v>
      </c>
      <c r="AD63" s="4">
        <v>128</v>
      </c>
      <c r="AE63" s="4">
        <v>0</v>
      </c>
      <c r="AF63" s="1">
        <v>0</v>
      </c>
      <c r="AG63" s="1">
        <v>0</v>
      </c>
    </row>
    <row r="64" spans="1:33" ht="12.75">
      <c r="A64" s="4" t="s">
        <v>61</v>
      </c>
      <c r="B64" s="9">
        <v>357006</v>
      </c>
      <c r="C64" s="4">
        <v>22857</v>
      </c>
      <c r="D64" s="4">
        <v>966</v>
      </c>
      <c r="E64" s="4">
        <v>9873</v>
      </c>
      <c r="F64" s="4">
        <v>10357</v>
      </c>
      <c r="G64" s="4">
        <v>10235</v>
      </c>
      <c r="H64" s="4">
        <v>4570</v>
      </c>
      <c r="I64" s="4">
        <v>19895</v>
      </c>
      <c r="J64" s="4">
        <v>4156</v>
      </c>
      <c r="K64" s="4">
        <v>4064</v>
      </c>
      <c r="L64" s="4">
        <v>14966</v>
      </c>
      <c r="M64" s="4">
        <v>2909</v>
      </c>
      <c r="N64" s="4">
        <v>60943</v>
      </c>
      <c r="O64" s="4">
        <v>30339</v>
      </c>
      <c r="P64" s="4">
        <v>13657</v>
      </c>
      <c r="Q64" s="4">
        <v>718</v>
      </c>
      <c r="R64" s="4">
        <v>2183</v>
      </c>
      <c r="S64" s="4">
        <v>25172</v>
      </c>
      <c r="T64" s="4">
        <v>12802</v>
      </c>
      <c r="U64" s="4">
        <v>30694</v>
      </c>
      <c r="V64" s="4">
        <v>15935</v>
      </c>
      <c r="W64" s="4">
        <v>18435</v>
      </c>
      <c r="X64" s="4">
        <v>1045</v>
      </c>
      <c r="Y64" s="4">
        <v>8017</v>
      </c>
      <c r="Z64" s="4">
        <v>2798</v>
      </c>
      <c r="AA64" s="4">
        <v>2333</v>
      </c>
      <c r="AB64" s="4">
        <v>873</v>
      </c>
      <c r="AC64" s="4">
        <v>3386</v>
      </c>
      <c r="AD64" s="4">
        <v>6153</v>
      </c>
      <c r="AE64" s="4">
        <v>2556</v>
      </c>
      <c r="AF64" s="1">
        <v>4848</v>
      </c>
      <c r="AG64" s="1">
        <v>9271</v>
      </c>
    </row>
    <row r="65" spans="2:33" ht="12.75">
      <c r="B65" s="11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CAREPLUS</v>
      </c>
      <c r="J65" s="2" t="str">
        <f t="shared" si="0"/>
        <v>CENTER</v>
      </c>
      <c r="K65" s="2" t="str">
        <f t="shared" si="0"/>
        <v>CCHP</v>
      </c>
      <c r="L65" s="2" t="str">
        <f t="shared" si="0"/>
        <v>CDPHP</v>
      </c>
      <c r="M65" s="2" t="str">
        <f t="shared" si="0"/>
        <v>CPP</v>
      </c>
      <c r="N65" s="2" t="str">
        <f t="shared" si="0"/>
        <v>EBCBS</v>
      </c>
      <c r="O65" s="2" t="str">
        <f t="shared" si="0"/>
        <v>FIDELIS</v>
      </c>
      <c r="P65" s="2" t="str">
        <f t="shared" si="0"/>
        <v>FLBCBS</v>
      </c>
      <c r="Q65" s="2" t="str">
        <f t="shared" si="0"/>
        <v>GHI</v>
      </c>
      <c r="R65" s="2" t="str">
        <f t="shared" si="0"/>
        <v>GHIHMO</v>
      </c>
      <c r="S65" s="2" t="str">
        <f t="shared" si="0"/>
        <v>HFPHSP</v>
      </c>
      <c r="T65" s="2" t="str">
        <f t="shared" si="0"/>
        <v>HIPGNY</v>
      </c>
      <c r="U65" s="2" t="str">
        <f t="shared" si="0"/>
        <v>HLTHPLUS</v>
      </c>
      <c r="V65" s="2" t="str">
        <f t="shared" si="0"/>
        <v>HUDSON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NYPCHP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UHC</v>
      </c>
      <c r="AE65" s="2" t="str">
        <f t="shared" si="1"/>
        <v>UHC_UP</v>
      </c>
      <c r="AF65" s="2" t="str">
        <f t="shared" si="1"/>
        <v>UNIVERA</v>
      </c>
      <c r="AG65" s="2" t="str">
        <f t="shared" si="1"/>
        <v>WELLCARE</v>
      </c>
    </row>
    <row r="66" spans="2:34" ht="12.75">
      <c r="B66" s="10"/>
      <c r="AH66" s="5"/>
    </row>
    <row r="67" spans="1:34" ht="12.75">
      <c r="A67" s="7" t="s">
        <v>0</v>
      </c>
      <c r="B67" s="12" t="s">
        <v>1</v>
      </c>
      <c r="AH67" s="5"/>
    </row>
    <row r="68" spans="1:34" ht="12.75">
      <c r="A68" s="7" t="s">
        <v>2</v>
      </c>
      <c r="B68" s="12" t="s">
        <v>3</v>
      </c>
      <c r="AH68" s="5"/>
    </row>
    <row r="69" spans="1:34" ht="12.75">
      <c r="A69" s="7" t="s">
        <v>4</v>
      </c>
      <c r="B69" s="12" t="s">
        <v>5</v>
      </c>
      <c r="AH69" s="5"/>
    </row>
    <row r="70" spans="1:34" ht="12.75">
      <c r="A70" s="7" t="s">
        <v>6</v>
      </c>
      <c r="B70" s="12" t="s">
        <v>7</v>
      </c>
      <c r="AH70" s="5"/>
    </row>
    <row r="71" spans="1:34" ht="12.75">
      <c r="A71" s="7" t="s">
        <v>8</v>
      </c>
      <c r="B71" s="12" t="s">
        <v>9</v>
      </c>
      <c r="AH71" s="5"/>
    </row>
    <row r="72" spans="1:34" ht="12.75">
      <c r="A72" s="7" t="s">
        <v>10</v>
      </c>
      <c r="B72" s="12" t="s">
        <v>11</v>
      </c>
      <c r="AH72" s="5"/>
    </row>
    <row r="73" spans="1:34" ht="12.75">
      <c r="A73" s="7" t="s">
        <v>59</v>
      </c>
      <c r="B73" s="12" t="s">
        <v>13</v>
      </c>
      <c r="AH73" s="5"/>
    </row>
    <row r="74" spans="1:34" ht="12.75">
      <c r="A74" s="7" t="s">
        <v>14</v>
      </c>
      <c r="B74" s="12" t="s">
        <v>15</v>
      </c>
      <c r="AH74" s="5"/>
    </row>
    <row r="75" spans="1:34" ht="12.75">
      <c r="A75" s="7" t="s">
        <v>16</v>
      </c>
      <c r="B75" s="12" t="s">
        <v>17</v>
      </c>
      <c r="AH75" s="5"/>
    </row>
    <row r="76" spans="1:34" ht="12.75">
      <c r="A76" s="7" t="s">
        <v>18</v>
      </c>
      <c r="B76" s="12" t="s">
        <v>19</v>
      </c>
      <c r="AH76" s="5"/>
    </row>
    <row r="77" spans="1:34" ht="12.75">
      <c r="A77" s="7" t="s">
        <v>20</v>
      </c>
      <c r="B77" s="12" t="s">
        <v>21</v>
      </c>
      <c r="AH77" s="5"/>
    </row>
    <row r="78" spans="1:34" ht="12.75">
      <c r="A78" s="7" t="s">
        <v>22</v>
      </c>
      <c r="B78" s="12" t="s">
        <v>23</v>
      </c>
      <c r="AH78" s="5"/>
    </row>
    <row r="79" spans="1:34" ht="12.75">
      <c r="A79" s="7" t="s">
        <v>24</v>
      </c>
      <c r="B79" s="12" t="s">
        <v>25</v>
      </c>
      <c r="AH79" s="5"/>
    </row>
    <row r="80" spans="1:34" ht="12.75">
      <c r="A80" s="7" t="s">
        <v>26</v>
      </c>
      <c r="B80" s="12" t="s">
        <v>27</v>
      </c>
      <c r="AH80" s="5"/>
    </row>
    <row r="81" spans="1:34" ht="12.75">
      <c r="A81" s="7" t="s">
        <v>28</v>
      </c>
      <c r="B81" s="12" t="s">
        <v>29</v>
      </c>
      <c r="AH81" s="5"/>
    </row>
    <row r="82" spans="1:34" ht="12.75">
      <c r="A82" s="7" t="s">
        <v>30</v>
      </c>
      <c r="B82" s="12" t="s">
        <v>31</v>
      </c>
      <c r="AH82" s="5"/>
    </row>
    <row r="83" spans="1:34" ht="12.75">
      <c r="A83" s="7" t="s">
        <v>32</v>
      </c>
      <c r="B83" s="12" t="s">
        <v>33</v>
      </c>
      <c r="AH83" s="5"/>
    </row>
    <row r="84" spans="1:34" ht="12.75">
      <c r="A84" s="7" t="s">
        <v>34</v>
      </c>
      <c r="B84" s="12" t="s">
        <v>35</v>
      </c>
      <c r="AH84" s="5"/>
    </row>
    <row r="85" spans="1:34" ht="12.75">
      <c r="A85" s="7" t="s">
        <v>36</v>
      </c>
      <c r="B85" s="12" t="s">
        <v>37</v>
      </c>
      <c r="AH85" s="5"/>
    </row>
    <row r="86" spans="1:34" ht="12.75">
      <c r="A86" s="7" t="s">
        <v>64</v>
      </c>
      <c r="B86" s="12" t="s">
        <v>57</v>
      </c>
      <c r="AH86" s="5"/>
    </row>
    <row r="87" spans="1:34" ht="12.75">
      <c r="A87" s="7" t="s">
        <v>38</v>
      </c>
      <c r="B87" s="12" t="s">
        <v>39</v>
      </c>
      <c r="AH87" s="5"/>
    </row>
    <row r="88" spans="1:34" ht="12.75">
      <c r="A88" s="7" t="s">
        <v>40</v>
      </c>
      <c r="B88" s="12" t="s">
        <v>41</v>
      </c>
      <c r="AH88" s="5"/>
    </row>
    <row r="89" spans="1:34" ht="12.75">
      <c r="A89" s="7" t="s">
        <v>42</v>
      </c>
      <c r="B89" s="12" t="s">
        <v>43</v>
      </c>
      <c r="AH89" s="5"/>
    </row>
    <row r="90" spans="1:34" ht="12.75">
      <c r="A90" s="7" t="s">
        <v>65</v>
      </c>
      <c r="B90" s="12" t="s">
        <v>44</v>
      </c>
      <c r="AH90" s="5"/>
    </row>
    <row r="91" spans="1:34" ht="12.75">
      <c r="A91" s="7" t="s">
        <v>45</v>
      </c>
      <c r="B91" s="12" t="s">
        <v>46</v>
      </c>
      <c r="AH91" s="5"/>
    </row>
    <row r="92" spans="1:34" ht="12.75">
      <c r="A92" s="7" t="s">
        <v>47</v>
      </c>
      <c r="B92" s="12" t="s">
        <v>48</v>
      </c>
      <c r="AH92" s="5"/>
    </row>
    <row r="93" spans="1:34" ht="12.75">
      <c r="A93" s="7" t="s">
        <v>49</v>
      </c>
      <c r="B93" s="12" t="s">
        <v>50</v>
      </c>
      <c r="AH93" s="5"/>
    </row>
    <row r="94" spans="1:34" ht="12.75">
      <c r="A94" s="7" t="s">
        <v>51</v>
      </c>
      <c r="B94" s="12" t="s">
        <v>52</v>
      </c>
      <c r="AH94" s="5"/>
    </row>
    <row r="95" spans="1:34" ht="12.75">
      <c r="A95" s="7" t="s">
        <v>53</v>
      </c>
      <c r="B95" s="12" t="s">
        <v>54</v>
      </c>
      <c r="AH95" s="5"/>
    </row>
    <row r="96" spans="1:34" ht="12.75">
      <c r="A96" s="7" t="s">
        <v>58</v>
      </c>
      <c r="B96" s="12" t="s">
        <v>12</v>
      </c>
      <c r="AH96" s="5"/>
    </row>
    <row r="97" spans="1:34" ht="12.75">
      <c r="A97" s="7" t="s">
        <v>55</v>
      </c>
      <c r="B97" s="12" t="s">
        <v>56</v>
      </c>
      <c r="AH97" s="5"/>
    </row>
    <row r="98" spans="1:33" ht="12.75">
      <c r="A98"/>
      <c r="B98" s="1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2" ht="12.75">
      <c r="A99" s="8" t="s">
        <v>127</v>
      </c>
      <c r="B99" s="12"/>
    </row>
    <row r="100" spans="1:2" ht="12.75">
      <c r="A100" t="s">
        <v>59</v>
      </c>
      <c r="B100" s="12" t="s">
        <v>128</v>
      </c>
    </row>
    <row r="101" spans="1:2" ht="12.75">
      <c r="A101" s="7" t="s">
        <v>64</v>
      </c>
      <c r="B101" s="12" t="s">
        <v>129</v>
      </c>
    </row>
    <row r="102" spans="1:2" ht="12.75">
      <c r="A102" s="7" t="s">
        <v>65</v>
      </c>
      <c r="B102" s="12" t="s">
        <v>130</v>
      </c>
    </row>
    <row r="103" spans="1:2" ht="12.75">
      <c r="A103" t="s">
        <v>58</v>
      </c>
      <c r="B103" s="12" t="s">
        <v>131</v>
      </c>
    </row>
  </sheetData>
  <printOptions horizontalCentered="1"/>
  <pageMargins left="0.25" right="0.25" top="1.14" bottom="0.87" header="0.3" footer="0.27"/>
  <pageSetup fitToWidth="2" fitToHeight="1" horizontalDpi="600" verticalDpi="600" orientation="portrait" scale="61" r:id="rId1"/>
  <headerFooter alignWithMargins="0">
    <oddHeader>&amp;L&amp;"Arial,Bold"&amp;12&amp;A&amp;C&amp;"Arial,Bold"&amp;12Child Health Plus Program
Table of Enrollment by Insurer&amp;R&amp;"Arial,Bold"&amp;12FINAL</oddHeader>
    <oddFooter>&amp;LNote:
BUFFALO is now UNIVERA
CPLUS is now CAREPLUS
NYHCH is now NYPCHP
WPHSP is now HUDSON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2006 Child health plus b enrollment</dc:title>
  <dc:subject>chplus b enrollment by plan bny county</dc:subject>
  <dc:creator>doh</dc:creator>
  <cp:keywords>january 2005 nys schip enrollment, january 2005 chplus b enrollment, 1/2005 child health plus enrollment plus enrollment</cp:keywords>
  <dc:description/>
  <cp:lastModifiedBy>DPPRD</cp:lastModifiedBy>
  <cp:lastPrinted>2006-01-27T16:29:18Z</cp:lastPrinted>
  <dcterms:created xsi:type="dcterms:W3CDTF">1999-03-08T16:54:50Z</dcterms:created>
  <dcterms:modified xsi:type="dcterms:W3CDTF">2006-03-09T15:20:33Z</dcterms:modified>
  <cp:category/>
  <cp:version/>
  <cp:contentType/>
  <cp:contentStatus/>
</cp:coreProperties>
</file>