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545" windowHeight="4785" activeTab="1"/>
  </bookViews>
  <sheets>
    <sheet name="Formulas" sheetId="1" r:id="rId1"/>
    <sheet name="Charts" sheetId="2" r:id="rId2"/>
  </sheets>
  <definedNames>
    <definedName name="_xlnm.Print_Area" localSheetId="1">'Charts'!$A$1:$N$285</definedName>
  </definedNames>
  <calcPr fullCalcOnLoad="1"/>
</workbook>
</file>

<file path=xl/sharedStrings.xml><?xml version="1.0" encoding="utf-8"?>
<sst xmlns="http://schemas.openxmlformats.org/spreadsheetml/2006/main" count="261" uniqueCount="86">
  <si>
    <t>Year 3</t>
  </si>
  <si>
    <t>Year 1</t>
  </si>
  <si>
    <t>Total</t>
  </si>
  <si>
    <t>Exhibit 20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</si>
  <si>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</si>
  <si>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</si>
  <si>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</si>
  <si>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</si>
  <si>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</si>
  <si>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</si>
  <si>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</si>
  <si>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</si>
  <si>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</si>
  <si>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</si>
  <si>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</si>
  <si>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</si>
  <si>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</si>
  <si>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</si>
  <si>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</si>
  <si>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</si>
  <si>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</si>
  <si>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Exhibit 21</t>
  </si>
  <si>
    <t xml:space="preserve">Year 2 </t>
  </si>
  <si>
    <t>Exhibit 22</t>
  </si>
  <si>
    <t>LHVLI</t>
  </si>
  <si>
    <t>NYC</t>
  </si>
  <si>
    <t>Central</t>
  </si>
  <si>
    <t>Western</t>
  </si>
  <si>
    <t>NE</t>
  </si>
  <si>
    <t>Year 2</t>
  </si>
  <si>
    <t>Exhibit 23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</si>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</sst>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sz val="1"/>
      <name val="Arial"/>
      <family val="0"/>
    </font>
    <font>
      <sz val="11"/>
      <name val="Arial"/>
      <family val="0"/>
    </font>
    <font>
      <sz val="19"/>
      <name val="Arial"/>
      <family val="0"/>
    </font>
    <font>
      <sz val="17"/>
      <name val="Arial"/>
      <family val="0"/>
    </font>
    <font>
      <sz val="10.25"/>
      <name val="Arial"/>
      <family val="0"/>
    </font>
    <font>
      <sz val="16.75"/>
      <name val="Arial"/>
      <family val="0"/>
    </font>
    <font>
      <sz val="9.75"/>
      <name val="Arial"/>
      <family val="0"/>
    </font>
    <font>
      <sz val="12"/>
      <name val="Arial"/>
      <family val="0"/>
    </font>
    <font>
      <sz val="16.25"/>
      <name val="Arial"/>
      <family val="0"/>
    </font>
    <font>
      <sz val="10.5"/>
      <name val="Arial"/>
      <family val="0"/>
    </font>
    <font>
      <b/>
      <sz val="11.75"/>
      <name val="Arial"/>
      <family val="0"/>
    </font>
    <font>
      <sz val="14.25"/>
      <name val="Arial"/>
      <family val="0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19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19" applyFont="1" applyFill="1" applyBorder="1" applyAlignment="1">
      <alignment horizontal="center" wrapText="1"/>
      <protection/>
    </xf>
    <xf numFmtId="0" fontId="1" fillId="2" borderId="4" xfId="19" applyFont="1" applyFill="1" applyBorder="1" applyAlignment="1">
      <alignment horizontal="center" wrapText="1"/>
      <protection/>
    </xf>
    <xf numFmtId="0" fontId="1" fillId="2" borderId="5" xfId="19" applyFont="1" applyFill="1" applyBorder="1" applyAlignment="1">
      <alignment horizontal="center" wrapText="1"/>
      <protection/>
    </xf>
    <xf numFmtId="0" fontId="1" fillId="2" borderId="6" xfId="0" applyFont="1" applyFill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19" applyFont="1" applyBorder="1" applyAlignment="1">
      <alignment horizontal="center"/>
      <protection/>
    </xf>
    <xf numFmtId="3" fontId="1" fillId="0" borderId="15" xfId="19" applyNumberFormat="1" applyFont="1" applyBorder="1" applyAlignment="1">
      <alignment horizontal="center"/>
      <protection/>
    </xf>
    <xf numFmtId="3" fontId="1" fillId="0" borderId="4" xfId="19" applyNumberFormat="1" applyFont="1" applyBorder="1" applyAlignment="1">
      <alignment horizontal="center"/>
      <protection/>
    </xf>
    <xf numFmtId="3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19" applyFont="1" applyBorder="1" applyAlignment="1">
      <alignment horizontal="center"/>
      <protection/>
    </xf>
    <xf numFmtId="3" fontId="1" fillId="0" borderId="18" xfId="19" applyNumberFormat="1" applyFont="1" applyBorder="1" applyAlignment="1">
      <alignment horizontal="center"/>
      <protection/>
    </xf>
    <xf numFmtId="3" fontId="1" fillId="0" borderId="17" xfId="19" applyNumberFormat="1" applyFont="1" applyBorder="1" applyAlignment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19" applyFont="1" applyBorder="1" applyAlignment="1">
      <alignment horizontal="center"/>
      <protection/>
    </xf>
    <xf numFmtId="3" fontId="1" fillId="0" borderId="21" xfId="19" applyNumberFormat="1" applyFont="1" applyBorder="1" applyAlignment="1">
      <alignment horizontal="center"/>
      <protection/>
    </xf>
    <xf numFmtId="3" fontId="1" fillId="0" borderId="20" xfId="19" applyNumberFormat="1" applyFont="1" applyBorder="1" applyAlignment="1">
      <alignment horizontal="center"/>
      <protection/>
    </xf>
    <xf numFmtId="3" fontId="1" fillId="0" borderId="2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19" applyFont="1" applyBorder="1" applyAlignment="1">
      <alignment horizontal="center"/>
      <protection/>
    </xf>
    <xf numFmtId="3" fontId="1" fillId="0" borderId="3" xfId="19" applyNumberFormat="1" applyFont="1" applyBorder="1" applyAlignment="1">
      <alignment horizontal="center"/>
      <protection/>
    </xf>
    <xf numFmtId="3" fontId="1" fillId="0" borderId="23" xfId="19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0" fontId="1" fillId="0" borderId="24" xfId="0" applyFont="1" applyBorder="1" applyAlignment="1">
      <alignment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1" fillId="0" borderId="27" xfId="0" applyFont="1" applyBorder="1" applyAlignment="1">
      <alignment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2" borderId="30" xfId="0" applyFill="1" applyBorder="1" applyAlignment="1">
      <alignment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9" fontId="0" fillId="0" borderId="10" xfId="20" applyNumberFormat="1" applyBorder="1" applyAlignment="1">
      <alignment horizontal="center"/>
    </xf>
    <xf numFmtId="9" fontId="0" fillId="0" borderId="11" xfId="2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nd Year  Annual Repo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025"/>
          <c:w val="0.9425"/>
          <c:h val="0.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Formulas!$B$2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Formulas!$B$4:$B$15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Formulas!$G$2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Formulas!$G$4:$G$15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Formulas!$L$2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Formulas!$L$4:$L$15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Formulas!$Q$2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Formulas!$Q$4:$Q$15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</c:ser>
        <c:axId val="27435216"/>
        <c:axId val="56613713"/>
      </c:barChart>
      <c:catAx>
        <c:axId val="2743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613713"/>
        <c:crosses val="autoZero"/>
        <c:auto val="1"/>
        <c:lblOffset val="100"/>
        <c:noMultiLvlLbl val="0"/>
      </c:catAx>
      <c:valAx>
        <c:axId val="56613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435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816"/>
          <c:w val="0.55275"/>
          <c:h val="0.08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78"/>
          <c:w val="0.93725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Formulas!$B$94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Formulas!$C$94:$F$94</c:f>
              <c:numCache>
                <c:ptCount val="4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Formulas!$B$95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Formulas!$C$95:$F$95</c:f>
              <c:numCache>
                <c:ptCount val="4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Formulas!$B$96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Formulas!$C$96:$F$96</c:f>
              <c:numCache>
                <c:ptCount val="4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Formulas!$B$97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Formulas!$C$97:$F$97</c:f>
              <c:numCache>
                <c:ptCount val="4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Formulas!$B$98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Formulas!$C$98:$F$98</c:f>
              <c:numCache>
                <c:ptCount val="4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1808106"/>
        <c:axId val="32092859"/>
      </c:lineChart>
      <c:catAx>
        <c:axId val="4180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092859"/>
        <c:crosses val="autoZero"/>
        <c:auto val="1"/>
        <c:lblOffset val="100"/>
        <c:noMultiLvlLbl val="0"/>
      </c:catAx>
      <c:valAx>
        <c:axId val="32092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80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88725"/>
          <c:w val="0.70925"/>
          <c:h val="0.09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20925"/>
          <c:w val="0.920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Formulas!$B$105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Formulas!$C$105:$F$105</c:f>
              <c:numCache>
                <c:ptCount val="4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Formulas!$B$106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Formulas!$C$106:$F$106</c:f>
              <c:numCache>
                <c:ptCount val="4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Formulas!$B$107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Formulas!$C$107:$F$107</c:f>
              <c:numCache>
                <c:ptCount val="4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Formulas!$B$108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Formulas!$C$108:$F$108</c:f>
              <c:numCache>
                <c:ptCount val="4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</c:numCache>
            </c:numRef>
          </c:val>
          <c:smooth val="0"/>
        </c:ser>
        <c:marker val="1"/>
        <c:axId val="61077332"/>
        <c:axId val="29460213"/>
      </c:lineChart>
      <c:catAx>
        <c:axId val="61077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460213"/>
        <c:crosses val="autoZero"/>
        <c:auto val="1"/>
        <c:lblOffset val="100"/>
        <c:noMultiLvlLbl val="0"/>
      </c:catAx>
      <c:valAx>
        <c:axId val="29460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077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5"/>
          <c:y val="0.85925"/>
          <c:w val="0.67375"/>
          <c:h val="0.11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9275"/>
          <c:w val="0.9102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Formulas!$B$116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Formulas!$C$116:$F$116</c:f>
              <c:numCache>
                <c:ptCount val="4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Formulas!$B$117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Formulas!$C$117:$F$117</c:f>
              <c:numCache>
                <c:ptCount val="4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Formulas!$B$118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Formulas!$C$118:$F$118</c:f>
              <c:numCache>
                <c:ptCount val="4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Formulas!$B$119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Formulas!$C$119:$F$119</c:f>
              <c:numCache>
                <c:ptCount val="4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111902"/>
        <c:axId val="25842255"/>
      </c:lineChart>
      <c:catAx>
        <c:axId val="31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842255"/>
        <c:crosses val="autoZero"/>
        <c:auto val="1"/>
        <c:lblOffset val="100"/>
        <c:noMultiLvlLbl val="0"/>
      </c:catAx>
      <c:valAx>
        <c:axId val="2584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1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86775"/>
          <c:w val="0.6645"/>
          <c:h val="0.11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Specialty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45"/>
          <c:w val="0.916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Formulas!$B$127:$C$127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Formulas!$D$127:$G$127</c:f>
              <c:numCache>
                <c:ptCount val="4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Formulas!$B$128:$C$128</c:f>
              <c:strCache>
                <c:ptCount val="1"/>
                <c:pt idx="0">
                  <c:v>Emergency Department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Formulas!$D$128:$G$128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Formulas!$B$129:$C$129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Formulas!$D$129:$G$129</c:f>
              <c:numCache>
                <c:ptCount val="4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Formulas!$B$130:$C$130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Formulas!$D$130:$G$130</c:f>
              <c:numCache>
                <c:ptCount val="4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</c:numCache>
            </c:numRef>
          </c:val>
        </c:ser>
        <c:ser>
          <c:idx val="4"/>
          <c:order val="4"/>
          <c:tx>
            <c:strRef>
              <c:f>Formulas!$B$131:$C$131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Formulas!$D$131:$G$131</c:f>
              <c:numCache>
                <c:ptCount val="4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</c:ser>
        <c:ser>
          <c:idx val="5"/>
          <c:order val="5"/>
          <c:tx>
            <c:strRef>
              <c:f>Formulas!$B$132:$C$132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Formulas!$D$132:$G$132</c:f>
              <c:numCache>
                <c:ptCount val="4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</c:numCache>
            </c:numRef>
          </c:val>
        </c:ser>
        <c:ser>
          <c:idx val="6"/>
          <c:order val="6"/>
          <c:tx>
            <c:strRef>
              <c:f>Formulas!$B$133:$C$133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Formulas!$D$133:$G$133</c:f>
              <c:numCache>
                <c:ptCount val="4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</c:numCache>
            </c:numRef>
          </c:val>
        </c:ser>
        <c:axId val="7436424"/>
        <c:axId val="5988041"/>
      </c:barChart>
      <c:catAx>
        <c:axId val="743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88041"/>
        <c:crosses val="autoZero"/>
        <c:auto val="1"/>
        <c:lblOffset val="100"/>
        <c:noMultiLvlLbl val="0"/>
      </c:catAx>
      <c:valAx>
        <c:axId val="598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43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"/>
          <c:y val="0.853"/>
          <c:w val="0.93125"/>
          <c:h val="0.1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Year 1- 4 Comparisons Compliance Assessment-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575"/>
          <c:w val="0.9457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Formulas!$C$139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Formulas!$C$140:$C$143</c:f>
              <c:numCache>
                <c:ptCount val="4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Formulas!$D$139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Formulas!$D$140:$D$143</c:f>
              <c:numCache>
                <c:ptCount val="4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</c:ser>
        <c:marker val="1"/>
        <c:axId val="34473810"/>
        <c:axId val="33560163"/>
      </c:lineChart>
      <c:catAx>
        <c:axId val="34473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560163"/>
        <c:crosses val="autoZero"/>
        <c:auto val="1"/>
        <c:lblOffset val="100"/>
        <c:noMultiLvlLbl val="0"/>
      </c:catAx>
      <c:valAx>
        <c:axId val="33560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73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"/>
          <c:y val="0.90225"/>
          <c:w val="0.60925"/>
          <c:h val="0.08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Year 1- 4 Comparisons Compliance Assessment- 
Statewide Re-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35"/>
          <c:w val="0.943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Formulas!$C$148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Formulas!$C$149:$C$152</c:f>
              <c:numCache>
                <c:ptCount val="4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Formulas!$D$148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Formulas!$D$149:$D$152</c:f>
              <c:numCache>
                <c:ptCount val="4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smooth val="0"/>
        </c:ser>
        <c:marker val="1"/>
        <c:axId val="33972796"/>
        <c:axId val="64095005"/>
      </c:lineChart>
      <c:catAx>
        <c:axId val="33972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095005"/>
        <c:crosses val="autoZero"/>
        <c:auto val="1"/>
        <c:lblOffset val="100"/>
        <c:noMultiLvlLbl val="0"/>
      </c:catAx>
      <c:valAx>
        <c:axId val="64095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972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"/>
          <c:y val="0.895"/>
          <c:w val="0.61275"/>
          <c:h val="0.08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9325"/>
          <c:y val="0.1955"/>
          <c:w val="0.804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Formulas!$C$21</c:f>
              <c:numCache>
                <c:ptCount val="1"/>
              </c:numCache>
            </c:numRef>
          </c:cat>
          <c:val>
            <c:numRef>
              <c:f>Formulas!$B$24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Formulas!$C$23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Formulas!$C$21</c:f>
              <c:numCache>
                <c:ptCount val="1"/>
              </c:numCache>
            </c:numRef>
          </c:cat>
          <c:val>
            <c:numRef>
              <c:f>Formulas!$C$24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Formulas!$D$23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Formulas!$C$21</c:f>
              <c:numCache>
                <c:ptCount val="1"/>
              </c:numCache>
            </c:numRef>
          </c:cat>
          <c:val>
            <c:numRef>
              <c:f>Formulas!$D$24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Formulas!$E$23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Formulas!$E$24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hape val="box"/>
        <c:axId val="39160346"/>
        <c:axId val="40132971"/>
      </c:bar3DChart>
      <c:catAx>
        <c:axId val="3916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 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low"/>
        <c:crossAx val="40132971"/>
        <c:crosses val="autoZero"/>
        <c:auto val="1"/>
        <c:lblOffset val="100"/>
        <c:noMultiLvlLbl val="0"/>
      </c:catAx>
      <c:valAx>
        <c:axId val="40132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160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5"/>
          <c:y val="0.888"/>
          <c:w val="0.36275"/>
          <c:h val="0.08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6875"/>
          <c:w val="0.9192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Formulas!$B$30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Formulas!$C$30:$F$30</c:f>
              <c:numCache>
                <c:ptCount val="4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Formulas!$B$31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Formulas!$C$31:$F$31</c:f>
              <c:numCache>
                <c:ptCount val="4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Formulas!$B$32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Formulas!$C$32:$F$32</c:f>
              <c:numCache>
                <c:ptCount val="4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Formulas!$B$33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Formulas!$C$33:$F$33</c:f>
              <c:numCache>
                <c:ptCount val="4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Formulas!$B$34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Formulas!$C$34:$F$34</c:f>
              <c:numCache>
                <c:ptCount val="4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smooth val="0"/>
        </c:ser>
        <c:marker val="1"/>
        <c:axId val="44025732"/>
        <c:axId val="59761829"/>
      </c:lineChart>
      <c:catAx>
        <c:axId val="44025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761829"/>
        <c:crosses val="autoZero"/>
        <c:auto val="1"/>
        <c:lblOffset val="100"/>
        <c:noMultiLvlLbl val="0"/>
      </c:catAx>
      <c:valAx>
        <c:axId val="59761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025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86775"/>
          <c:w val="0.65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425"/>
          <c:w val="0.920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Formulas!$A$40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Formulas!$B$40:$K$40</c:f>
              <c:numCache>
                <c:ptCount val="10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Formulas!$A$41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Formulas!$B$41:$K$41</c:f>
              <c:numCache>
                <c:ptCount val="10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Formulas!$A$42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Formulas!$B$42:$K$42</c:f>
              <c:numCache>
                <c:ptCount val="10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Formulas!$A$43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Formulas!$B$43:$K$43</c:f>
              <c:numCache>
                <c:ptCount val="10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7358"/>
        <c:axId val="39227135"/>
      </c:barChart>
      <c:catAx>
        <c:axId val="537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9227135"/>
        <c:crosses val="autoZero"/>
        <c:auto val="1"/>
        <c:lblOffset val="100"/>
        <c:noMultiLvlLbl val="0"/>
      </c:catAx>
      <c:valAx>
        <c:axId val="39227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3735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75"/>
          <c:y val="0.92475"/>
          <c:w val="0.58275"/>
          <c:h val="0.07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35"/>
          <c:w val="0.88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Formulas!$A$49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Formulas!$B$49:$K$49</c:f>
              <c:numCache>
                <c:ptCount val="10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Formulas!$A$50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Formulas!$B$50:$K$50</c:f>
              <c:numCache>
                <c:ptCount val="10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Formulas!$A$51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Formulas!$B$51:$K$51</c:f>
              <c:numCache>
                <c:ptCount val="10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Formulas!$A$52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Formulas!$B$52:$K$52</c:f>
              <c:numCache>
                <c:ptCount val="10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5008568"/>
        <c:axId val="64399993"/>
      </c:barChart>
      <c:catAx>
        <c:axId val="450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99993"/>
        <c:crosses val="autoZero"/>
        <c:auto val="1"/>
        <c:lblOffset val="100"/>
        <c:noMultiLvlLbl val="0"/>
      </c:catAx>
      <c:valAx>
        <c:axId val="64399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008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89275"/>
          <c:w val="0.568"/>
          <c:h val="0.085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635"/>
          <c:w val="0.90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Formulas!$A$57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Formulas!$B$57:$K$57</c:f>
              <c:numCache>
                <c:ptCount val="10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Formulas!$A$58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Formulas!$B$58:$K$58</c:f>
              <c:numCache>
                <c:ptCount val="10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Formulas!$A$59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Formulas!$B$59:$K$59</c:f>
              <c:numCache>
                <c:ptCount val="10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Formulas!$A$60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Formulas!$B$60:$K$60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79010"/>
        <c:axId val="59941139"/>
      </c:barChart>
      <c:catAx>
        <c:axId val="35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41139"/>
        <c:crosses val="autoZero"/>
        <c:auto val="1"/>
        <c:lblOffset val="100"/>
        <c:noMultiLvlLbl val="0"/>
      </c:catAx>
      <c:valAx>
        <c:axId val="5994113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901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2025"/>
          <c:w val="0.5995"/>
          <c:h val="0.07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4"/>
          <c:w val="0.9447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Formulas!$A$66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Formulas!$B$66:$K$66</c:f>
              <c:numCache>
                <c:ptCount val="10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Formulas!$A$67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Formulas!$B$67:$K$67</c:f>
              <c:numCache>
                <c:ptCount val="10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Formulas!$A$68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Formulas!$B$68:$K$68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Formulas!$B$69:$K$69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3626988"/>
        <c:axId val="55246029"/>
      </c:barChart>
      <c:catAx>
        <c:axId val="1362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46029"/>
        <c:crosses val="autoZero"/>
        <c:auto val="1"/>
        <c:lblOffset val="100"/>
        <c:noMultiLvlLbl val="0"/>
      </c:catAx>
      <c:valAx>
        <c:axId val="5524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6269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8745"/>
          <c:w val="0.5885"/>
          <c:h val="0.0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1"/>
          <c:w val="0.901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Formulas!$A$75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Formulas!$B$75:$K$75</c:f>
              <c:numCache>
                <c:ptCount val="10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Formulas!$A$76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Formulas!$B$76:$K$76</c:f>
              <c:numCache>
                <c:ptCount val="10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Formulas!$A$77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Formulas!$B$77:$K$77</c:f>
              <c:numCache>
                <c:ptCount val="10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Formulas!$A$78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Formulas!$B$78:$K$78</c:f>
              <c:numCache>
                <c:ptCount val="10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28278"/>
        <c:axId val="66611111"/>
      </c:barChart>
      <c:catAx>
        <c:axId val="6428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611111"/>
        <c:crosses val="autoZero"/>
        <c:auto val="1"/>
        <c:lblOffset val="100"/>
        <c:noMultiLvlLbl val="0"/>
      </c:catAx>
      <c:valAx>
        <c:axId val="6661111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2827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95"/>
          <c:y val="0.885"/>
          <c:w val="0.58225"/>
          <c:h val="0.0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15"/>
          <c:w val="0.901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Formulas!$A$84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Formulas!$B$84:$K$84</c:f>
              <c:numCache>
                <c:ptCount val="10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Formulas!$A$85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Formulas!$B$85:$K$85</c:f>
              <c:numCache>
                <c:ptCount val="10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Formulas!$A$86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Formulas!$B$86:$K$86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Formulas!$A$87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Formulas!$B$87:$K$87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772896"/>
        <c:axId val="31828897"/>
      </c:barChart>
      <c:catAx>
        <c:axId val="3077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828897"/>
        <c:crosses val="autoZero"/>
        <c:auto val="1"/>
        <c:lblOffset val="100"/>
        <c:noMultiLvlLbl val="0"/>
      </c:catAx>
      <c:valAx>
        <c:axId val="3182889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77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75"/>
          <c:y val="0.899"/>
          <c:w val="0.57375"/>
          <c:h val="0.08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785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20</xdr:row>
      <xdr:rowOff>9525</xdr:rowOff>
    </xdr:from>
    <xdr:to>
      <xdr:col>13</xdr:col>
      <xdr:colOff>28575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66675" y="3248025"/>
        <a:ext cx="7886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39</xdr:row>
      <xdr:rowOff>0</xdr:rowOff>
    </xdr:from>
    <xdr:to>
      <xdr:col>12</xdr:col>
      <xdr:colOff>542925</xdr:colOff>
      <xdr:row>56</xdr:row>
      <xdr:rowOff>0</xdr:rowOff>
    </xdr:to>
    <xdr:graphicFrame>
      <xdr:nvGraphicFramePr>
        <xdr:cNvPr id="3" name="Chart 5"/>
        <xdr:cNvGraphicFramePr/>
      </xdr:nvGraphicFramePr>
      <xdr:xfrm>
        <a:off x="76200" y="6315075"/>
        <a:ext cx="77819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58</xdr:row>
      <xdr:rowOff>0</xdr:rowOff>
    </xdr:from>
    <xdr:to>
      <xdr:col>12</xdr:col>
      <xdr:colOff>561975</xdr:colOff>
      <xdr:row>76</xdr:row>
      <xdr:rowOff>85725</xdr:rowOff>
    </xdr:to>
    <xdr:graphicFrame>
      <xdr:nvGraphicFramePr>
        <xdr:cNvPr id="4" name="Chart 7"/>
        <xdr:cNvGraphicFramePr/>
      </xdr:nvGraphicFramePr>
      <xdr:xfrm>
        <a:off x="76200" y="9391650"/>
        <a:ext cx="78009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78</xdr:row>
      <xdr:rowOff>47625</xdr:rowOff>
    </xdr:from>
    <xdr:to>
      <xdr:col>13</xdr:col>
      <xdr:colOff>0</xdr:colOff>
      <xdr:row>95</xdr:row>
      <xdr:rowOff>47625</xdr:rowOff>
    </xdr:to>
    <xdr:graphicFrame>
      <xdr:nvGraphicFramePr>
        <xdr:cNvPr id="5" name="Chart 8"/>
        <xdr:cNvGraphicFramePr/>
      </xdr:nvGraphicFramePr>
      <xdr:xfrm>
        <a:off x="76200" y="12677775"/>
        <a:ext cx="78486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97</xdr:row>
      <xdr:rowOff>28575</xdr:rowOff>
    </xdr:from>
    <xdr:to>
      <xdr:col>12</xdr:col>
      <xdr:colOff>600075</xdr:colOff>
      <xdr:row>114</xdr:row>
      <xdr:rowOff>104775</xdr:rowOff>
    </xdr:to>
    <xdr:graphicFrame>
      <xdr:nvGraphicFramePr>
        <xdr:cNvPr id="6" name="Chart 9"/>
        <xdr:cNvGraphicFramePr/>
      </xdr:nvGraphicFramePr>
      <xdr:xfrm>
        <a:off x="76200" y="15735300"/>
        <a:ext cx="783907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116</xdr:row>
      <xdr:rowOff>28575</xdr:rowOff>
    </xdr:from>
    <xdr:to>
      <xdr:col>12</xdr:col>
      <xdr:colOff>561975</xdr:colOff>
      <xdr:row>133</xdr:row>
      <xdr:rowOff>19050</xdr:rowOff>
    </xdr:to>
    <xdr:graphicFrame>
      <xdr:nvGraphicFramePr>
        <xdr:cNvPr id="7" name="Chart 10"/>
        <xdr:cNvGraphicFramePr/>
      </xdr:nvGraphicFramePr>
      <xdr:xfrm>
        <a:off x="104775" y="18811875"/>
        <a:ext cx="77724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135</xdr:row>
      <xdr:rowOff>9525</xdr:rowOff>
    </xdr:from>
    <xdr:to>
      <xdr:col>12</xdr:col>
      <xdr:colOff>523875</xdr:colOff>
      <xdr:row>151</xdr:row>
      <xdr:rowOff>152400</xdr:rowOff>
    </xdr:to>
    <xdr:graphicFrame>
      <xdr:nvGraphicFramePr>
        <xdr:cNvPr id="8" name="Chart 11"/>
        <xdr:cNvGraphicFramePr/>
      </xdr:nvGraphicFramePr>
      <xdr:xfrm>
        <a:off x="114300" y="21869400"/>
        <a:ext cx="77247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154</xdr:row>
      <xdr:rowOff>19050</xdr:rowOff>
    </xdr:from>
    <xdr:to>
      <xdr:col>12</xdr:col>
      <xdr:colOff>561975</xdr:colOff>
      <xdr:row>170</xdr:row>
      <xdr:rowOff>152400</xdr:rowOff>
    </xdr:to>
    <xdr:graphicFrame>
      <xdr:nvGraphicFramePr>
        <xdr:cNvPr id="9" name="Chart 12"/>
        <xdr:cNvGraphicFramePr/>
      </xdr:nvGraphicFramePr>
      <xdr:xfrm>
        <a:off x="104775" y="24955500"/>
        <a:ext cx="777240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9525</xdr:rowOff>
    </xdr:from>
    <xdr:to>
      <xdr:col>12</xdr:col>
      <xdr:colOff>561975</xdr:colOff>
      <xdr:row>189</xdr:row>
      <xdr:rowOff>123825</xdr:rowOff>
    </xdr:to>
    <xdr:graphicFrame>
      <xdr:nvGraphicFramePr>
        <xdr:cNvPr id="10" name="Chart 13"/>
        <xdr:cNvGraphicFramePr/>
      </xdr:nvGraphicFramePr>
      <xdr:xfrm>
        <a:off x="123825" y="28022550"/>
        <a:ext cx="77533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192</xdr:row>
      <xdr:rowOff>19050</xdr:rowOff>
    </xdr:from>
    <xdr:to>
      <xdr:col>12</xdr:col>
      <xdr:colOff>504825</xdr:colOff>
      <xdr:row>208</xdr:row>
      <xdr:rowOff>152400</xdr:rowOff>
    </xdr:to>
    <xdr:graphicFrame>
      <xdr:nvGraphicFramePr>
        <xdr:cNvPr id="11" name="Chart 14"/>
        <xdr:cNvGraphicFramePr/>
      </xdr:nvGraphicFramePr>
      <xdr:xfrm>
        <a:off x="114300" y="31108650"/>
        <a:ext cx="7705725" cy="2724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114300</xdr:colOff>
      <xdr:row>211</xdr:row>
      <xdr:rowOff>0</xdr:rowOff>
    </xdr:from>
    <xdr:to>
      <xdr:col>12</xdr:col>
      <xdr:colOff>523875</xdr:colOff>
      <xdr:row>228</xdr:row>
      <xdr:rowOff>0</xdr:rowOff>
    </xdr:to>
    <xdr:graphicFrame>
      <xdr:nvGraphicFramePr>
        <xdr:cNvPr id="12" name="Chart 15"/>
        <xdr:cNvGraphicFramePr/>
      </xdr:nvGraphicFramePr>
      <xdr:xfrm>
        <a:off x="114300" y="34166175"/>
        <a:ext cx="77247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230</xdr:row>
      <xdr:rowOff>9525</xdr:rowOff>
    </xdr:from>
    <xdr:to>
      <xdr:col>12</xdr:col>
      <xdr:colOff>523875</xdr:colOff>
      <xdr:row>247</xdr:row>
      <xdr:rowOff>0</xdr:rowOff>
    </xdr:to>
    <xdr:graphicFrame>
      <xdr:nvGraphicFramePr>
        <xdr:cNvPr id="13" name="Chart 16"/>
        <xdr:cNvGraphicFramePr/>
      </xdr:nvGraphicFramePr>
      <xdr:xfrm>
        <a:off x="142875" y="37252275"/>
        <a:ext cx="76962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249</xdr:row>
      <xdr:rowOff>9525</xdr:rowOff>
    </xdr:from>
    <xdr:to>
      <xdr:col>12</xdr:col>
      <xdr:colOff>542925</xdr:colOff>
      <xdr:row>265</xdr:row>
      <xdr:rowOff>133350</xdr:rowOff>
    </xdr:to>
    <xdr:graphicFrame>
      <xdr:nvGraphicFramePr>
        <xdr:cNvPr id="14" name="Chart 17"/>
        <xdr:cNvGraphicFramePr/>
      </xdr:nvGraphicFramePr>
      <xdr:xfrm>
        <a:off x="142875" y="40328850"/>
        <a:ext cx="7715250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142875</xdr:colOff>
      <xdr:row>268</xdr:row>
      <xdr:rowOff>0</xdr:rowOff>
    </xdr:from>
    <xdr:to>
      <xdr:col>12</xdr:col>
      <xdr:colOff>514350</xdr:colOff>
      <xdr:row>284</xdr:row>
      <xdr:rowOff>123825</xdr:rowOff>
    </xdr:to>
    <xdr:graphicFrame>
      <xdr:nvGraphicFramePr>
        <xdr:cNvPr id="15" name="Chart 18"/>
        <xdr:cNvGraphicFramePr/>
      </xdr:nvGraphicFramePr>
      <xdr:xfrm>
        <a:off x="142875" y="43395900"/>
        <a:ext cx="7686675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workbookViewId="0" topLeftCell="A129">
      <selection activeCell="M22" sqref="M22"/>
      <selection activeCell="F147" sqref="F147"/>
    </sheetView>
  </sheetViews>
  <sheetFormatPr defaultColWidth="9.140625" defaultRowHeight="12.75"/>
  <sheetData>
    <row r="1" ht="12.75">
      <c r="A1" s="2" t="s">
        <v>3</v>
      </c>
    </row>
    <row r="2" spans="1:18" ht="13.5" thickBot="1">
      <c r="A2" s="3"/>
      <c r="B2" s="4" t="s">
        <v>1</v>
      </c>
      <c r="C2" s="30"/>
      <c r="D2" s="31"/>
      <c r="E2" s="30"/>
      <c r="F2" s="30"/>
      <c r="G2" s="4" t="s">
        <v>22</v>
      </c>
      <c r="H2" s="30"/>
      <c r="I2" s="32"/>
      <c r="J2" s="30"/>
      <c r="K2" s="30"/>
      <c r="L2" s="4" t="s">
        <v>0</v>
      </c>
      <c r="M2" s="30"/>
      <c r="O2" s="30"/>
      <c r="P2" s="30"/>
      <c r="Q2" s="4" t="s">
        <v>81</v>
      </c>
      <c r="R2" s="30"/>
    </row>
    <row r="3" spans="1:18" ht="51.75" thickBot="1">
      <c r="A3" s="5" t="s">
        <v>4</v>
      </c>
      <c r="B3" s="5" t="s">
        <v>5</v>
      </c>
      <c r="C3" s="6" t="s">
        <v>6</v>
      </c>
      <c r="D3" s="31"/>
      <c r="E3" s="7" t="s">
        <v>4</v>
      </c>
      <c r="F3" s="8" t="s">
        <v>7</v>
      </c>
      <c r="G3" s="9" t="s">
        <v>8</v>
      </c>
      <c r="H3" s="7" t="s">
        <v>6</v>
      </c>
      <c r="I3" s="32"/>
      <c r="J3" s="7" t="s">
        <v>4</v>
      </c>
      <c r="K3" s="8" t="s">
        <v>7</v>
      </c>
      <c r="L3" s="9" t="s">
        <v>8</v>
      </c>
      <c r="M3" s="7" t="s">
        <v>6</v>
      </c>
      <c r="O3" s="7" t="s">
        <v>4</v>
      </c>
      <c r="P3" s="8" t="s">
        <v>7</v>
      </c>
      <c r="Q3" s="9" t="s">
        <v>8</v>
      </c>
      <c r="R3" s="7" t="s">
        <v>6</v>
      </c>
    </row>
    <row r="4" spans="1:18" ht="12.75">
      <c r="A4" s="34" t="s">
        <v>9</v>
      </c>
      <c r="B4" s="33">
        <v>0</v>
      </c>
      <c r="C4" s="34">
        <v>0</v>
      </c>
      <c r="D4" s="31"/>
      <c r="E4" s="35" t="s">
        <v>9</v>
      </c>
      <c r="F4" s="36">
        <v>10</v>
      </c>
      <c r="G4" s="37">
        <v>15</v>
      </c>
      <c r="H4" s="37">
        <v>6</v>
      </c>
      <c r="I4" s="32"/>
      <c r="J4" s="35" t="s">
        <v>9</v>
      </c>
      <c r="K4" s="36">
        <v>10</v>
      </c>
      <c r="L4" s="37">
        <v>10</v>
      </c>
      <c r="M4" s="37">
        <v>4</v>
      </c>
      <c r="O4" s="35" t="s">
        <v>9</v>
      </c>
      <c r="P4" s="36">
        <v>10</v>
      </c>
      <c r="Q4" s="37">
        <v>13</v>
      </c>
      <c r="R4" s="37">
        <v>5</v>
      </c>
    </row>
    <row r="5" spans="1:18" ht="12.75">
      <c r="A5" s="39" t="s">
        <v>10</v>
      </c>
      <c r="B5" s="38">
        <v>12</v>
      </c>
      <c r="C5" s="39">
        <v>10</v>
      </c>
      <c r="D5" s="31"/>
      <c r="E5" s="40" t="s">
        <v>10</v>
      </c>
      <c r="F5" s="41">
        <v>10</v>
      </c>
      <c r="G5" s="42">
        <v>13</v>
      </c>
      <c r="H5" s="42">
        <v>5</v>
      </c>
      <c r="I5" s="32"/>
      <c r="J5" s="40" t="s">
        <v>10</v>
      </c>
      <c r="K5" s="41">
        <v>10</v>
      </c>
      <c r="L5" s="42">
        <v>8</v>
      </c>
      <c r="M5" s="42">
        <v>7</v>
      </c>
      <c r="O5" s="40" t="s">
        <v>10</v>
      </c>
      <c r="P5" s="41">
        <v>10</v>
      </c>
      <c r="Q5" s="42">
        <v>11</v>
      </c>
      <c r="R5" s="42">
        <v>10</v>
      </c>
    </row>
    <row r="6" spans="1:18" ht="12.75">
      <c r="A6" s="39" t="s">
        <v>11</v>
      </c>
      <c r="B6" s="38">
        <v>8</v>
      </c>
      <c r="C6" s="39">
        <v>6</v>
      </c>
      <c r="D6" s="31"/>
      <c r="E6" s="40" t="s">
        <v>11</v>
      </c>
      <c r="F6" s="41">
        <v>10</v>
      </c>
      <c r="G6" s="42">
        <v>8</v>
      </c>
      <c r="H6" s="42">
        <v>16</v>
      </c>
      <c r="I6" s="32"/>
      <c r="J6" s="40" t="s">
        <v>11</v>
      </c>
      <c r="K6" s="41">
        <v>10</v>
      </c>
      <c r="L6" s="42">
        <v>7</v>
      </c>
      <c r="M6" s="42">
        <v>12</v>
      </c>
      <c r="O6" s="40" t="s">
        <v>11</v>
      </c>
      <c r="P6" s="41">
        <v>10</v>
      </c>
      <c r="Q6" s="42">
        <v>9</v>
      </c>
      <c r="R6" s="42">
        <v>9</v>
      </c>
    </row>
    <row r="7" spans="1:18" ht="12.75">
      <c r="A7" s="39" t="s">
        <v>12</v>
      </c>
      <c r="B7" s="38">
        <v>8</v>
      </c>
      <c r="C7" s="39">
        <v>4</v>
      </c>
      <c r="D7" s="31"/>
      <c r="E7" s="40" t="s">
        <v>12</v>
      </c>
      <c r="F7" s="41">
        <v>10</v>
      </c>
      <c r="G7" s="42">
        <v>6</v>
      </c>
      <c r="H7" s="42">
        <v>9</v>
      </c>
      <c r="I7" s="32"/>
      <c r="J7" s="40" t="s">
        <v>12</v>
      </c>
      <c r="K7" s="41">
        <v>10</v>
      </c>
      <c r="L7" s="42">
        <v>5</v>
      </c>
      <c r="M7" s="42">
        <v>3</v>
      </c>
      <c r="O7" s="40" t="s">
        <v>12</v>
      </c>
      <c r="P7" s="41">
        <v>10</v>
      </c>
      <c r="Q7" s="42">
        <v>5</v>
      </c>
      <c r="R7" s="42">
        <v>9</v>
      </c>
    </row>
    <row r="8" spans="1:18" ht="12.75">
      <c r="A8" s="39" t="s">
        <v>13</v>
      </c>
      <c r="B8" s="38">
        <v>18</v>
      </c>
      <c r="C8" s="39">
        <v>7</v>
      </c>
      <c r="D8" s="31"/>
      <c r="E8" s="40" t="s">
        <v>13</v>
      </c>
      <c r="F8" s="41">
        <v>10</v>
      </c>
      <c r="G8" s="42">
        <v>10</v>
      </c>
      <c r="H8" s="42">
        <v>8</v>
      </c>
      <c r="I8" s="32"/>
      <c r="J8" s="40" t="s">
        <v>13</v>
      </c>
      <c r="K8" s="41">
        <v>10</v>
      </c>
      <c r="L8" s="42">
        <v>14</v>
      </c>
      <c r="M8" s="42">
        <v>4</v>
      </c>
      <c r="O8" s="40" t="s">
        <v>13</v>
      </c>
      <c r="P8" s="41">
        <v>10</v>
      </c>
      <c r="Q8" s="42">
        <v>13</v>
      </c>
      <c r="R8" s="42">
        <v>12</v>
      </c>
    </row>
    <row r="9" spans="1:18" ht="12.75">
      <c r="A9" s="39" t="s">
        <v>14</v>
      </c>
      <c r="B9" s="38">
        <v>11</v>
      </c>
      <c r="C9" s="39">
        <v>22</v>
      </c>
      <c r="D9" s="31"/>
      <c r="E9" s="40" t="s">
        <v>14</v>
      </c>
      <c r="F9" s="41">
        <v>10</v>
      </c>
      <c r="G9" s="42">
        <v>12</v>
      </c>
      <c r="H9" s="42">
        <v>13</v>
      </c>
      <c r="I9" s="32"/>
      <c r="J9" s="40" t="s">
        <v>14</v>
      </c>
      <c r="K9" s="41">
        <v>10</v>
      </c>
      <c r="L9" s="42">
        <v>17</v>
      </c>
      <c r="M9" s="42">
        <v>22</v>
      </c>
      <c r="O9" s="40" t="s">
        <v>14</v>
      </c>
      <c r="P9" s="41">
        <v>10</v>
      </c>
      <c r="Q9" s="42">
        <v>10</v>
      </c>
      <c r="R9" s="42">
        <v>15</v>
      </c>
    </row>
    <row r="10" spans="1:18" ht="12.75">
      <c r="A10" s="39" t="s">
        <v>15</v>
      </c>
      <c r="B10" s="38">
        <v>12</v>
      </c>
      <c r="C10" s="39">
        <v>7</v>
      </c>
      <c r="D10" s="31"/>
      <c r="E10" s="40" t="s">
        <v>15</v>
      </c>
      <c r="F10" s="41">
        <v>10</v>
      </c>
      <c r="G10" s="42">
        <v>14</v>
      </c>
      <c r="H10" s="42">
        <v>11</v>
      </c>
      <c r="I10" s="32"/>
      <c r="J10" s="40" t="s">
        <v>15</v>
      </c>
      <c r="K10" s="41">
        <v>10</v>
      </c>
      <c r="L10" s="42">
        <v>13</v>
      </c>
      <c r="M10" s="42">
        <v>11</v>
      </c>
      <c r="O10" s="40" t="s">
        <v>15</v>
      </c>
      <c r="P10" s="41">
        <v>10</v>
      </c>
      <c r="Q10" s="42">
        <v>8</v>
      </c>
      <c r="R10" s="42">
        <v>1</v>
      </c>
    </row>
    <row r="11" spans="1:18" ht="12.75">
      <c r="A11" s="39" t="s">
        <v>16</v>
      </c>
      <c r="B11" s="38">
        <v>20</v>
      </c>
      <c r="C11" s="39">
        <v>11</v>
      </c>
      <c r="D11" s="31"/>
      <c r="E11" s="40" t="s">
        <v>16</v>
      </c>
      <c r="F11" s="41">
        <v>10</v>
      </c>
      <c r="G11" s="42">
        <v>11</v>
      </c>
      <c r="H11" s="42">
        <v>13</v>
      </c>
      <c r="I11" s="32"/>
      <c r="J11" s="40" t="s">
        <v>16</v>
      </c>
      <c r="K11" s="41">
        <v>10</v>
      </c>
      <c r="L11" s="42">
        <v>10</v>
      </c>
      <c r="M11" s="42">
        <v>12</v>
      </c>
      <c r="O11" s="40" t="s">
        <v>16</v>
      </c>
      <c r="P11" s="41">
        <v>10</v>
      </c>
      <c r="Q11" s="42">
        <v>14</v>
      </c>
      <c r="R11" s="42">
        <v>15</v>
      </c>
    </row>
    <row r="12" spans="1:18" ht="12.75">
      <c r="A12" s="39" t="s">
        <v>17</v>
      </c>
      <c r="B12" s="38">
        <v>13</v>
      </c>
      <c r="C12" s="39">
        <v>19</v>
      </c>
      <c r="D12" s="31"/>
      <c r="E12" s="40" t="s">
        <v>17</v>
      </c>
      <c r="F12" s="41">
        <v>10</v>
      </c>
      <c r="G12" s="42">
        <v>9</v>
      </c>
      <c r="H12" s="42">
        <v>10</v>
      </c>
      <c r="I12" s="32"/>
      <c r="J12" s="40" t="s">
        <v>17</v>
      </c>
      <c r="K12" s="41">
        <v>10</v>
      </c>
      <c r="L12" s="42">
        <v>10</v>
      </c>
      <c r="M12" s="42">
        <v>13</v>
      </c>
      <c r="O12" s="40" t="s">
        <v>17</v>
      </c>
      <c r="P12" s="41">
        <v>10</v>
      </c>
      <c r="Q12" s="42">
        <v>12</v>
      </c>
      <c r="R12" s="42">
        <v>9</v>
      </c>
    </row>
    <row r="13" spans="1:18" ht="12.75">
      <c r="A13" s="39" t="s">
        <v>18</v>
      </c>
      <c r="B13" s="38">
        <v>12</v>
      </c>
      <c r="C13" s="39">
        <v>7</v>
      </c>
      <c r="D13" s="31"/>
      <c r="E13" s="40" t="s">
        <v>18</v>
      </c>
      <c r="F13" s="41">
        <v>10</v>
      </c>
      <c r="G13" s="42">
        <v>12</v>
      </c>
      <c r="H13" s="42">
        <v>7</v>
      </c>
      <c r="I13" s="32"/>
      <c r="J13" s="40" t="s">
        <v>18</v>
      </c>
      <c r="K13" s="41">
        <v>10</v>
      </c>
      <c r="L13" s="42">
        <v>15</v>
      </c>
      <c r="M13" s="42">
        <v>11</v>
      </c>
      <c r="O13" s="40" t="s">
        <v>18</v>
      </c>
      <c r="P13" s="41">
        <v>10</v>
      </c>
      <c r="Q13" s="42">
        <v>6</v>
      </c>
      <c r="R13" s="42">
        <v>12</v>
      </c>
    </row>
    <row r="14" spans="1:18" ht="12.75">
      <c r="A14" s="39" t="s">
        <v>19</v>
      </c>
      <c r="B14" s="38">
        <v>4</v>
      </c>
      <c r="C14" s="39">
        <v>20</v>
      </c>
      <c r="D14" s="31"/>
      <c r="E14" s="40" t="s">
        <v>19</v>
      </c>
      <c r="F14" s="41">
        <v>10</v>
      </c>
      <c r="G14" s="42">
        <v>8</v>
      </c>
      <c r="H14" s="42">
        <v>16</v>
      </c>
      <c r="I14" s="32"/>
      <c r="J14" s="40" t="s">
        <v>19</v>
      </c>
      <c r="K14" s="41">
        <v>10</v>
      </c>
      <c r="L14" s="42">
        <v>9</v>
      </c>
      <c r="M14" s="42">
        <v>16</v>
      </c>
      <c r="O14" s="40" t="s">
        <v>19</v>
      </c>
      <c r="P14" s="41">
        <v>10</v>
      </c>
      <c r="Q14" s="42">
        <v>14</v>
      </c>
      <c r="R14" s="42">
        <v>6</v>
      </c>
    </row>
    <row r="15" spans="1:18" ht="13.5" thickBot="1">
      <c r="A15" s="44" t="s">
        <v>20</v>
      </c>
      <c r="B15" s="43">
        <v>0</v>
      </c>
      <c r="C15" s="44">
        <v>5</v>
      </c>
      <c r="D15" s="31"/>
      <c r="E15" s="45" t="s">
        <v>20</v>
      </c>
      <c r="F15" s="46">
        <v>10</v>
      </c>
      <c r="G15" s="47">
        <v>0</v>
      </c>
      <c r="H15" s="47">
        <v>4</v>
      </c>
      <c r="I15" s="32"/>
      <c r="J15" s="45" t="s">
        <v>20</v>
      </c>
      <c r="K15" s="46">
        <v>10</v>
      </c>
      <c r="L15" s="47">
        <v>0</v>
      </c>
      <c r="M15" s="47">
        <v>3</v>
      </c>
      <c r="O15" s="45" t="s">
        <v>20</v>
      </c>
      <c r="P15" s="46">
        <v>10</v>
      </c>
      <c r="Q15" s="47">
        <v>3</v>
      </c>
      <c r="R15" s="47">
        <v>15</v>
      </c>
    </row>
    <row r="16" spans="1:18" ht="13.5" thickBot="1">
      <c r="A16" s="53" t="s">
        <v>2</v>
      </c>
      <c r="B16" s="48">
        <f>SUM(B4:B15)</f>
        <v>118</v>
      </c>
      <c r="C16" s="49">
        <f>SUM(C4:C15)</f>
        <v>118</v>
      </c>
      <c r="D16" s="31"/>
      <c r="E16" s="50" t="s">
        <v>2</v>
      </c>
      <c r="F16" s="51">
        <f>SUM(F4:F15)</f>
        <v>120</v>
      </c>
      <c r="G16" s="52">
        <f>SUM(G4:G15)</f>
        <v>118</v>
      </c>
      <c r="H16" s="52">
        <f>SUM(H4:H15)</f>
        <v>118</v>
      </c>
      <c r="I16" s="32"/>
      <c r="J16" s="50" t="s">
        <v>2</v>
      </c>
      <c r="K16" s="51">
        <f>SUM(K4:K15)</f>
        <v>120</v>
      </c>
      <c r="L16" s="52">
        <v>118</v>
      </c>
      <c r="M16" s="52">
        <v>118</v>
      </c>
      <c r="O16" s="50" t="s">
        <v>2</v>
      </c>
      <c r="P16" s="51">
        <f>SUM(P4:P15)</f>
        <v>120</v>
      </c>
      <c r="Q16" s="52">
        <f>SUM(Q4:Q15)</f>
        <v>118</v>
      </c>
      <c r="R16" s="52">
        <f>SUM(R4:R15)</f>
        <v>118</v>
      </c>
    </row>
    <row r="19" spans="1:13" ht="12.75">
      <c r="A19" s="12" t="s">
        <v>21</v>
      </c>
      <c r="H19" s="1"/>
      <c r="I19" s="1"/>
      <c r="J19" s="1"/>
      <c r="K19" s="1"/>
      <c r="L19" s="1"/>
      <c r="M19" s="1"/>
    </row>
    <row r="21" spans="2:4" ht="12.75">
      <c r="B21" s="2" t="s">
        <v>72</v>
      </c>
      <c r="C21" s="2"/>
      <c r="D21" s="2"/>
    </row>
    <row r="23" spans="2:5" ht="12.75">
      <c r="B23" s="10" t="s">
        <v>1</v>
      </c>
      <c r="C23" s="10" t="s">
        <v>22</v>
      </c>
      <c r="D23" s="10" t="s">
        <v>0</v>
      </c>
      <c r="E23" s="10" t="s">
        <v>81</v>
      </c>
    </row>
    <row r="24" spans="2:5" ht="12.75">
      <c r="B24" s="11">
        <v>0.64</v>
      </c>
      <c r="C24" s="11">
        <v>0.42</v>
      </c>
      <c r="D24" s="11">
        <v>0.21</v>
      </c>
      <c r="E24" s="11">
        <v>0.12</v>
      </c>
    </row>
    <row r="27" spans="1:3" ht="12.75">
      <c r="A27" s="12" t="s">
        <v>23</v>
      </c>
      <c r="C27" s="2" t="s">
        <v>73</v>
      </c>
    </row>
    <row r="29" spans="2:6" ht="12.75">
      <c r="B29" s="14"/>
      <c r="C29" s="14" t="s">
        <v>1</v>
      </c>
      <c r="D29" s="14" t="s">
        <v>29</v>
      </c>
      <c r="E29" s="14" t="s">
        <v>0</v>
      </c>
      <c r="F29" s="14" t="s">
        <v>81</v>
      </c>
    </row>
    <row r="30" spans="2:6" ht="12.75">
      <c r="B30" s="13" t="s">
        <v>25</v>
      </c>
      <c r="C30" s="11">
        <v>0.82</v>
      </c>
      <c r="D30" s="11">
        <v>0.59</v>
      </c>
      <c r="E30" s="11">
        <v>0.33</v>
      </c>
      <c r="F30" s="11">
        <v>0.18</v>
      </c>
    </row>
    <row r="31" spans="2:6" ht="12.75">
      <c r="B31" s="13" t="s">
        <v>24</v>
      </c>
      <c r="C31" s="11">
        <v>0.42</v>
      </c>
      <c r="D31" s="11">
        <v>0.22</v>
      </c>
      <c r="E31" s="11">
        <v>0.07</v>
      </c>
      <c r="F31" s="11">
        <v>0.04</v>
      </c>
    </row>
    <row r="32" spans="2:6" ht="12.75">
      <c r="B32" s="13" t="s">
        <v>26</v>
      </c>
      <c r="C32" s="11">
        <v>0.3</v>
      </c>
      <c r="D32" s="11">
        <v>0.3</v>
      </c>
      <c r="E32" s="11">
        <v>0</v>
      </c>
      <c r="F32" s="11">
        <v>0</v>
      </c>
    </row>
    <row r="33" spans="2:6" ht="12.75">
      <c r="B33" s="13" t="s">
        <v>27</v>
      </c>
      <c r="C33" s="11">
        <v>0.4</v>
      </c>
      <c r="D33" s="11">
        <v>0.2</v>
      </c>
      <c r="E33" s="11">
        <v>0.2</v>
      </c>
      <c r="F33" s="11">
        <v>0.07</v>
      </c>
    </row>
    <row r="34" spans="2:6" ht="12.75">
      <c r="B34" s="13" t="s">
        <v>28</v>
      </c>
      <c r="C34" s="11">
        <v>0.5</v>
      </c>
      <c r="D34" s="11">
        <v>0.2</v>
      </c>
      <c r="E34" s="11">
        <v>0</v>
      </c>
      <c r="F34" s="11">
        <v>0.2</v>
      </c>
    </row>
    <row r="37" spans="1:3" ht="12.75">
      <c r="A37" s="2" t="s">
        <v>30</v>
      </c>
      <c r="B37" s="2"/>
      <c r="C37" s="2"/>
    </row>
    <row r="38" spans="1:3" ht="13.5" thickBot="1">
      <c r="A38" s="2"/>
      <c r="B38" s="2" t="s">
        <v>41</v>
      </c>
      <c r="C38" s="2"/>
    </row>
    <row r="39" spans="1:11" ht="24.75" thickBot="1">
      <c r="A39" s="65"/>
      <c r="B39" s="66" t="s">
        <v>31</v>
      </c>
      <c r="C39" s="66" t="s">
        <v>32</v>
      </c>
      <c r="D39" s="66" t="s">
        <v>33</v>
      </c>
      <c r="E39" s="66" t="s">
        <v>34</v>
      </c>
      <c r="F39" s="66" t="s">
        <v>35</v>
      </c>
      <c r="G39" s="66" t="s">
        <v>36</v>
      </c>
      <c r="H39" s="66" t="s">
        <v>37</v>
      </c>
      <c r="I39" s="66" t="s">
        <v>38</v>
      </c>
      <c r="J39" s="66" t="s">
        <v>39</v>
      </c>
      <c r="K39" s="67" t="s">
        <v>40</v>
      </c>
    </row>
    <row r="40" spans="1:11" ht="12.75">
      <c r="A40" s="62" t="s">
        <v>1</v>
      </c>
      <c r="B40" s="63">
        <v>0.45</v>
      </c>
      <c r="C40" s="63">
        <v>0.28</v>
      </c>
      <c r="D40" s="63">
        <v>0.18</v>
      </c>
      <c r="E40" s="63">
        <v>0.14</v>
      </c>
      <c r="F40" s="63">
        <v>0.08</v>
      </c>
      <c r="G40" s="63">
        <v>0.05</v>
      </c>
      <c r="H40" s="63">
        <v>0.04</v>
      </c>
      <c r="I40" s="63">
        <v>0.01</v>
      </c>
      <c r="J40" s="63">
        <v>0</v>
      </c>
      <c r="K40" s="64">
        <v>0</v>
      </c>
    </row>
    <row r="41" spans="1:11" ht="12.75">
      <c r="A41" s="17" t="s">
        <v>29</v>
      </c>
      <c r="B41" s="15">
        <v>0.32</v>
      </c>
      <c r="C41" s="15">
        <v>0.1</v>
      </c>
      <c r="D41" s="15">
        <v>0.13</v>
      </c>
      <c r="E41" s="15">
        <v>0.06</v>
      </c>
      <c r="F41" s="15">
        <v>0.01</v>
      </c>
      <c r="G41" s="15">
        <v>0.1</v>
      </c>
      <c r="H41" s="15">
        <v>0</v>
      </c>
      <c r="I41" s="15">
        <v>0.17</v>
      </c>
      <c r="J41" s="15">
        <v>0</v>
      </c>
      <c r="K41" s="18">
        <v>0</v>
      </c>
    </row>
    <row r="42" spans="1:11" ht="12.75">
      <c r="A42" s="17" t="s">
        <v>0</v>
      </c>
      <c r="B42" s="15">
        <v>0.15</v>
      </c>
      <c r="C42" s="15">
        <v>0</v>
      </c>
      <c r="D42" s="15">
        <v>0.04</v>
      </c>
      <c r="E42" s="15">
        <v>0.03</v>
      </c>
      <c r="F42" s="15">
        <v>0</v>
      </c>
      <c r="G42" s="15">
        <v>0.04</v>
      </c>
      <c r="H42" s="15">
        <v>0</v>
      </c>
      <c r="I42" s="15">
        <v>0.04</v>
      </c>
      <c r="J42" s="15">
        <v>0</v>
      </c>
      <c r="K42" s="18">
        <v>0.01</v>
      </c>
    </row>
    <row r="43" spans="1:11" ht="13.5" thickBot="1">
      <c r="A43" s="19" t="s">
        <v>81</v>
      </c>
      <c r="B43" s="20">
        <v>0.06</v>
      </c>
      <c r="C43" s="20">
        <v>0.01</v>
      </c>
      <c r="D43" s="20">
        <v>0.02</v>
      </c>
      <c r="E43" s="20">
        <v>0.04</v>
      </c>
      <c r="F43" s="20">
        <v>0</v>
      </c>
      <c r="G43" s="20">
        <v>0</v>
      </c>
      <c r="H43" s="20">
        <v>0</v>
      </c>
      <c r="I43" s="20">
        <v>0.02</v>
      </c>
      <c r="J43" s="20">
        <v>0</v>
      </c>
      <c r="K43" s="21">
        <v>0</v>
      </c>
    </row>
    <row r="46" ht="12.75">
      <c r="A46" s="2" t="s">
        <v>42</v>
      </c>
    </row>
    <row r="47" ht="13.5" thickBot="1">
      <c r="B47" s="2" t="s">
        <v>43</v>
      </c>
    </row>
    <row r="48" spans="1:11" ht="24.75" thickBot="1">
      <c r="A48" s="22"/>
      <c r="B48" s="23" t="s">
        <v>31</v>
      </c>
      <c r="C48" s="23" t="s">
        <v>32</v>
      </c>
      <c r="D48" s="23" t="s">
        <v>33</v>
      </c>
      <c r="E48" s="23" t="s">
        <v>34</v>
      </c>
      <c r="F48" s="23" t="s">
        <v>35</v>
      </c>
      <c r="G48" s="23" t="s">
        <v>36</v>
      </c>
      <c r="H48" s="23" t="s">
        <v>37</v>
      </c>
      <c r="I48" s="23" t="s">
        <v>38</v>
      </c>
      <c r="J48" s="23" t="s">
        <v>39</v>
      </c>
      <c r="K48" s="24" t="s">
        <v>40</v>
      </c>
    </row>
    <row r="49" spans="1:11" ht="12.75">
      <c r="A49" s="62" t="s">
        <v>1</v>
      </c>
      <c r="B49" s="63">
        <v>0.54</v>
      </c>
      <c r="C49" s="63">
        <v>0.34</v>
      </c>
      <c r="D49" s="63">
        <v>0.27</v>
      </c>
      <c r="E49" s="63">
        <v>0.16</v>
      </c>
      <c r="F49" s="63">
        <v>0.13</v>
      </c>
      <c r="G49" s="63">
        <v>0.04</v>
      </c>
      <c r="H49" s="63">
        <v>0.02</v>
      </c>
      <c r="I49" s="63">
        <v>0.02</v>
      </c>
      <c r="J49" s="63">
        <v>0</v>
      </c>
      <c r="K49" s="64">
        <v>0</v>
      </c>
    </row>
    <row r="50" spans="1:11" ht="12.75">
      <c r="A50" s="17" t="s">
        <v>29</v>
      </c>
      <c r="B50" s="15">
        <v>0.34</v>
      </c>
      <c r="C50" s="15">
        <v>0.1</v>
      </c>
      <c r="D50" s="15">
        <v>0.17</v>
      </c>
      <c r="E50" s="15">
        <v>0.08</v>
      </c>
      <c r="F50" s="15">
        <v>0.17</v>
      </c>
      <c r="G50" s="15">
        <v>0.08</v>
      </c>
      <c r="H50" s="15">
        <v>0</v>
      </c>
      <c r="I50" s="15">
        <v>0.17</v>
      </c>
      <c r="J50" s="15">
        <v>0</v>
      </c>
      <c r="K50" s="18">
        <v>0</v>
      </c>
    </row>
    <row r="51" spans="1:11" ht="12.75">
      <c r="A51" s="59" t="s">
        <v>0</v>
      </c>
      <c r="B51" s="60">
        <v>0.21</v>
      </c>
      <c r="C51" s="60">
        <v>0</v>
      </c>
      <c r="D51" s="60">
        <v>0.06</v>
      </c>
      <c r="E51" s="60">
        <v>0.04</v>
      </c>
      <c r="F51" s="60">
        <v>0</v>
      </c>
      <c r="G51" s="60">
        <v>0.06</v>
      </c>
      <c r="H51" s="60">
        <v>0</v>
      </c>
      <c r="I51" s="60">
        <v>0.07</v>
      </c>
      <c r="J51" s="60">
        <v>0</v>
      </c>
      <c r="K51" s="61">
        <v>0</v>
      </c>
    </row>
    <row r="52" spans="1:11" ht="13.5" thickBot="1">
      <c r="A52" s="19" t="s">
        <v>81</v>
      </c>
      <c r="B52" s="68">
        <v>0.1</v>
      </c>
      <c r="C52" s="68">
        <v>0.01</v>
      </c>
      <c r="D52" s="68">
        <v>0.02</v>
      </c>
      <c r="E52" s="68">
        <v>0.05</v>
      </c>
      <c r="F52" s="68">
        <v>0</v>
      </c>
      <c r="G52" s="68">
        <v>0</v>
      </c>
      <c r="H52" s="68">
        <v>0</v>
      </c>
      <c r="I52" s="68">
        <v>0.03</v>
      </c>
      <c r="J52" s="68">
        <v>0</v>
      </c>
      <c r="K52" s="69">
        <v>0</v>
      </c>
    </row>
    <row r="54" ht="12.75">
      <c r="A54" s="2" t="s">
        <v>45</v>
      </c>
    </row>
    <row r="55" ht="13.5" thickBot="1">
      <c r="B55" s="2" t="s">
        <v>44</v>
      </c>
    </row>
    <row r="56" spans="1:11" ht="24.75" thickBot="1">
      <c r="A56" s="65"/>
      <c r="B56" s="66" t="s">
        <v>31</v>
      </c>
      <c r="C56" s="66" t="s">
        <v>32</v>
      </c>
      <c r="D56" s="66" t="s">
        <v>33</v>
      </c>
      <c r="E56" s="66" t="s">
        <v>34</v>
      </c>
      <c r="F56" s="66" t="s">
        <v>35</v>
      </c>
      <c r="G56" s="66" t="s">
        <v>36</v>
      </c>
      <c r="H56" s="66" t="s">
        <v>37</v>
      </c>
      <c r="I56" s="66" t="s">
        <v>38</v>
      </c>
      <c r="J56" s="66" t="s">
        <v>39</v>
      </c>
      <c r="K56" s="67" t="s">
        <v>40</v>
      </c>
    </row>
    <row r="57" spans="1:25" ht="12.75">
      <c r="A57" s="62" t="s">
        <v>1</v>
      </c>
      <c r="B57" s="63">
        <v>0.39</v>
      </c>
      <c r="C57" s="63">
        <v>0.24</v>
      </c>
      <c r="D57" s="63">
        <v>0.09</v>
      </c>
      <c r="E57" s="63">
        <v>0.12</v>
      </c>
      <c r="F57" s="63">
        <v>0</v>
      </c>
      <c r="G57" s="63">
        <v>0.09</v>
      </c>
      <c r="H57" s="63">
        <v>0</v>
      </c>
      <c r="I57" s="63">
        <v>0</v>
      </c>
      <c r="J57" s="63">
        <v>0</v>
      </c>
      <c r="K57" s="64">
        <v>0</v>
      </c>
      <c r="Q57" s="16"/>
      <c r="U57" s="16"/>
      <c r="Y57" s="16"/>
    </row>
    <row r="58" spans="1:25" ht="12.75">
      <c r="A58" s="17" t="s">
        <v>29</v>
      </c>
      <c r="B58" s="15">
        <v>0.14</v>
      </c>
      <c r="C58" s="15">
        <v>0.07</v>
      </c>
      <c r="D58" s="15">
        <v>0.07</v>
      </c>
      <c r="E58" s="15">
        <v>0</v>
      </c>
      <c r="F58" s="15">
        <v>0</v>
      </c>
      <c r="G58" s="15">
        <v>0.14</v>
      </c>
      <c r="H58" s="15">
        <v>0</v>
      </c>
      <c r="I58" s="15">
        <v>0.07</v>
      </c>
      <c r="J58" s="15">
        <v>0</v>
      </c>
      <c r="K58" s="18">
        <v>0</v>
      </c>
      <c r="Q58" s="16"/>
      <c r="U58" s="16"/>
      <c r="Y58" s="16"/>
    </row>
    <row r="59" spans="1:25" ht="12.75">
      <c r="A59" s="17" t="s">
        <v>0</v>
      </c>
      <c r="B59" s="15">
        <v>0.09</v>
      </c>
      <c r="C59" s="15">
        <v>0</v>
      </c>
      <c r="D59" s="15">
        <v>0.03</v>
      </c>
      <c r="E59" s="15">
        <v>0</v>
      </c>
      <c r="F59" s="15">
        <v>0</v>
      </c>
      <c r="G59" s="15">
        <v>0</v>
      </c>
      <c r="H59" s="15">
        <v>0</v>
      </c>
      <c r="I59" s="15">
        <v>0.03</v>
      </c>
      <c r="J59" s="15">
        <v>0</v>
      </c>
      <c r="K59" s="18">
        <v>0</v>
      </c>
      <c r="Q59" s="16"/>
      <c r="U59" s="16"/>
      <c r="Y59" s="16"/>
    </row>
    <row r="60" spans="1:25" ht="13.5" thickBot="1">
      <c r="A60" s="19" t="s">
        <v>81</v>
      </c>
      <c r="B60" s="20">
        <v>0</v>
      </c>
      <c r="C60" s="20">
        <v>0</v>
      </c>
      <c r="D60" s="20">
        <v>0</v>
      </c>
      <c r="E60" s="20">
        <v>0.03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1">
        <v>0</v>
      </c>
      <c r="Q60" s="16"/>
      <c r="U60" s="16"/>
      <c r="Y60" s="16"/>
    </row>
    <row r="61" spans="17:25" ht="12.75">
      <c r="Q61" s="16"/>
      <c r="U61" s="16"/>
      <c r="Y61" s="16"/>
    </row>
    <row r="62" spans="17:25" ht="12.75">
      <c r="Q62" s="16"/>
      <c r="U62" s="16"/>
      <c r="Y62" s="16"/>
    </row>
    <row r="63" spans="1:25" ht="12.75">
      <c r="A63" s="2" t="s">
        <v>46</v>
      </c>
      <c r="Q63" s="16"/>
      <c r="U63" s="16"/>
      <c r="Y63" s="16"/>
    </row>
    <row r="64" ht="13.5" thickBot="1">
      <c r="B64" s="2" t="s">
        <v>47</v>
      </c>
    </row>
    <row r="65" spans="1:11" ht="24.75" thickBot="1">
      <c r="A65" s="65"/>
      <c r="B65" s="66" t="s">
        <v>31</v>
      </c>
      <c r="C65" s="66" t="s">
        <v>32</v>
      </c>
      <c r="D65" s="66" t="s">
        <v>33</v>
      </c>
      <c r="E65" s="66" t="s">
        <v>34</v>
      </c>
      <c r="F65" s="66" t="s">
        <v>35</v>
      </c>
      <c r="G65" s="66" t="s">
        <v>36</v>
      </c>
      <c r="H65" s="66" t="s">
        <v>37</v>
      </c>
      <c r="I65" s="66" t="s">
        <v>38</v>
      </c>
      <c r="J65" s="66" t="s">
        <v>39</v>
      </c>
      <c r="K65" s="67" t="s">
        <v>40</v>
      </c>
    </row>
    <row r="66" spans="1:25" ht="12.75">
      <c r="A66" s="62" t="s">
        <v>1</v>
      </c>
      <c r="B66" s="63">
        <v>0.27</v>
      </c>
      <c r="C66" s="63">
        <v>0.27</v>
      </c>
      <c r="D66" s="63">
        <v>0</v>
      </c>
      <c r="E66" s="63">
        <v>0</v>
      </c>
      <c r="F66" s="63">
        <v>0</v>
      </c>
      <c r="G66" s="63">
        <v>0</v>
      </c>
      <c r="H66" s="63">
        <v>0.18</v>
      </c>
      <c r="I66" s="63">
        <v>0</v>
      </c>
      <c r="J66" s="63">
        <v>0</v>
      </c>
      <c r="K66" s="64">
        <v>0</v>
      </c>
      <c r="O66" s="16"/>
      <c r="U66" s="16"/>
      <c r="Y66" s="16"/>
    </row>
    <row r="67" spans="1:25" ht="12.75">
      <c r="A67" s="17" t="s">
        <v>29</v>
      </c>
      <c r="B67" s="15">
        <v>0.08</v>
      </c>
      <c r="C67" s="15">
        <v>0.08</v>
      </c>
      <c r="D67" s="15">
        <v>0</v>
      </c>
      <c r="E67" s="15">
        <v>0</v>
      </c>
      <c r="F67" s="15">
        <v>0</v>
      </c>
      <c r="G67" s="15">
        <v>0.15</v>
      </c>
      <c r="H67" s="15">
        <v>0</v>
      </c>
      <c r="I67" s="15">
        <v>0</v>
      </c>
      <c r="J67" s="15">
        <v>0</v>
      </c>
      <c r="K67" s="18">
        <v>0</v>
      </c>
      <c r="O67" s="16"/>
      <c r="U67" s="16"/>
      <c r="Y67" s="16"/>
    </row>
    <row r="68" spans="1:25" ht="12.75">
      <c r="A68" s="17" t="s">
        <v>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8">
        <v>0</v>
      </c>
      <c r="O68" s="16"/>
      <c r="U68" s="16"/>
      <c r="Y68" s="16"/>
    </row>
    <row r="69" spans="1:25" ht="13.5" thickBot="1">
      <c r="A69" s="19" t="s">
        <v>81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>
        <v>0</v>
      </c>
      <c r="O69" s="16"/>
      <c r="U69" s="16"/>
      <c r="Y69" s="16"/>
    </row>
    <row r="70" spans="15:25" ht="12.75">
      <c r="O70" s="16"/>
      <c r="U70" s="16"/>
      <c r="Y70" s="16"/>
    </row>
    <row r="71" spans="15:25" ht="12.75">
      <c r="O71" s="16"/>
      <c r="U71" s="16"/>
      <c r="Y71" s="16"/>
    </row>
    <row r="72" spans="1:25" ht="12.75">
      <c r="A72" s="2" t="s">
        <v>48</v>
      </c>
      <c r="O72" s="16"/>
      <c r="U72" s="16"/>
      <c r="Y72" s="16"/>
    </row>
    <row r="73" ht="13.5" thickBot="1">
      <c r="B73" s="2" t="s">
        <v>49</v>
      </c>
    </row>
    <row r="74" spans="1:11" ht="24.75" thickBot="1">
      <c r="A74" s="65"/>
      <c r="B74" s="66" t="s">
        <v>31</v>
      </c>
      <c r="C74" s="66" t="s">
        <v>32</v>
      </c>
      <c r="D74" s="66" t="s">
        <v>33</v>
      </c>
      <c r="E74" s="66" t="s">
        <v>34</v>
      </c>
      <c r="F74" s="66" t="s">
        <v>35</v>
      </c>
      <c r="G74" s="66" t="s">
        <v>36</v>
      </c>
      <c r="H74" s="66" t="s">
        <v>37</v>
      </c>
      <c r="I74" s="66" t="s">
        <v>38</v>
      </c>
      <c r="J74" s="66" t="s">
        <v>39</v>
      </c>
      <c r="K74" s="67" t="s">
        <v>40</v>
      </c>
    </row>
    <row r="75" spans="1:25" ht="12.75">
      <c r="A75" s="62" t="s">
        <v>1</v>
      </c>
      <c r="B75" s="63">
        <v>0.17</v>
      </c>
      <c r="C75" s="63">
        <v>0.06</v>
      </c>
      <c r="D75" s="63">
        <v>0.06</v>
      </c>
      <c r="E75" s="63">
        <v>0.06</v>
      </c>
      <c r="F75" s="63">
        <v>0</v>
      </c>
      <c r="G75" s="63">
        <v>0</v>
      </c>
      <c r="H75" s="63">
        <v>0.06</v>
      </c>
      <c r="I75" s="63">
        <v>0</v>
      </c>
      <c r="J75" s="63">
        <v>0</v>
      </c>
      <c r="K75" s="64">
        <v>0</v>
      </c>
      <c r="O75" s="16"/>
      <c r="U75" s="16"/>
      <c r="Y75" s="16"/>
    </row>
    <row r="76" spans="1:25" ht="12.75">
      <c r="A76" s="17" t="s">
        <v>29</v>
      </c>
      <c r="B76" s="15">
        <v>0.13</v>
      </c>
      <c r="C76" s="15">
        <v>0.08</v>
      </c>
      <c r="D76" s="15">
        <v>0.13</v>
      </c>
      <c r="E76" s="15">
        <v>0.06</v>
      </c>
      <c r="F76" s="15">
        <v>0.01</v>
      </c>
      <c r="G76" s="15">
        <v>0.1</v>
      </c>
      <c r="H76" s="15">
        <v>0</v>
      </c>
      <c r="I76" s="15">
        <v>0.13</v>
      </c>
      <c r="J76" s="15">
        <v>0</v>
      </c>
      <c r="K76" s="18">
        <v>0</v>
      </c>
      <c r="O76" s="16"/>
      <c r="U76" s="16"/>
      <c r="Y76" s="16"/>
    </row>
    <row r="77" spans="1:25" ht="12.75">
      <c r="A77" s="17" t="s">
        <v>0</v>
      </c>
      <c r="B77" s="15">
        <v>0.06</v>
      </c>
      <c r="C77" s="15">
        <v>0</v>
      </c>
      <c r="D77" s="15">
        <v>0.06</v>
      </c>
      <c r="E77" s="15">
        <v>0</v>
      </c>
      <c r="F77" s="15">
        <v>0</v>
      </c>
      <c r="G77" s="15">
        <v>0.12</v>
      </c>
      <c r="H77" s="15">
        <v>0</v>
      </c>
      <c r="I77" s="15">
        <v>0</v>
      </c>
      <c r="J77" s="15">
        <v>0</v>
      </c>
      <c r="K77" s="18">
        <v>0.06</v>
      </c>
      <c r="O77" s="16"/>
      <c r="U77" s="16"/>
      <c r="Y77" s="16"/>
    </row>
    <row r="78" spans="1:25" ht="13.5" thickBot="1">
      <c r="A78" s="19" t="s">
        <v>81</v>
      </c>
      <c r="B78" s="20">
        <v>0.05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1">
        <v>0</v>
      </c>
      <c r="O78" s="16"/>
      <c r="U78" s="16"/>
      <c r="Y78" s="16"/>
    </row>
    <row r="79" spans="1:25" ht="12.7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O79" s="16"/>
      <c r="U79" s="16"/>
      <c r="Y79" s="16"/>
    </row>
    <row r="80" spans="15:25" ht="12.75">
      <c r="O80" s="16"/>
      <c r="U80" s="16"/>
      <c r="Y80" s="16"/>
    </row>
    <row r="81" spans="1:25" ht="12.75">
      <c r="A81" s="2" t="s">
        <v>50</v>
      </c>
      <c r="Q81" s="16"/>
      <c r="U81" s="16"/>
      <c r="Y81" s="16"/>
    </row>
    <row r="82" ht="13.5" thickBot="1">
      <c r="B82" s="2" t="s">
        <v>51</v>
      </c>
    </row>
    <row r="83" spans="1:11" ht="24.75" thickBot="1">
      <c r="A83" s="65"/>
      <c r="B83" s="66" t="s">
        <v>31</v>
      </c>
      <c r="C83" s="66" t="s">
        <v>32</v>
      </c>
      <c r="D83" s="66" t="s">
        <v>33</v>
      </c>
      <c r="E83" s="66" t="s">
        <v>34</v>
      </c>
      <c r="F83" s="66" t="s">
        <v>35</v>
      </c>
      <c r="G83" s="66" t="s">
        <v>36</v>
      </c>
      <c r="H83" s="66" t="s">
        <v>37</v>
      </c>
      <c r="I83" s="66" t="s">
        <v>38</v>
      </c>
      <c r="J83" s="66" t="s">
        <v>39</v>
      </c>
      <c r="K83" s="67" t="s">
        <v>40</v>
      </c>
    </row>
    <row r="84" spans="1:17" ht="12.75">
      <c r="A84" s="62" t="s">
        <v>1</v>
      </c>
      <c r="B84" s="63">
        <v>0.5</v>
      </c>
      <c r="C84" s="63">
        <v>0.17</v>
      </c>
      <c r="D84" s="63">
        <v>0.17</v>
      </c>
      <c r="E84" s="63">
        <v>0</v>
      </c>
      <c r="F84" s="63">
        <v>0</v>
      </c>
      <c r="G84" s="63">
        <v>0.17</v>
      </c>
      <c r="H84" s="63">
        <v>0.17</v>
      </c>
      <c r="I84" s="63">
        <v>0</v>
      </c>
      <c r="J84" s="63">
        <v>0</v>
      </c>
      <c r="K84" s="64">
        <v>0</v>
      </c>
      <c r="Q84" s="16"/>
    </row>
    <row r="85" spans="1:17" ht="12.75">
      <c r="A85" s="17" t="s">
        <v>29</v>
      </c>
      <c r="B85" s="15">
        <v>0.17</v>
      </c>
      <c r="C85" s="15">
        <v>0</v>
      </c>
      <c r="D85" s="15">
        <v>0.17</v>
      </c>
      <c r="E85" s="15">
        <v>0</v>
      </c>
      <c r="F85" s="15">
        <v>0</v>
      </c>
      <c r="G85" s="15">
        <v>0</v>
      </c>
      <c r="H85" s="15">
        <v>0</v>
      </c>
      <c r="I85" s="15">
        <v>0.17</v>
      </c>
      <c r="J85" s="15">
        <v>0</v>
      </c>
      <c r="K85" s="18">
        <v>0</v>
      </c>
      <c r="Q85" s="16"/>
    </row>
    <row r="86" spans="1:17" ht="12.75">
      <c r="A86" s="17" t="s">
        <v>0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8">
        <v>0</v>
      </c>
      <c r="Q86" s="16"/>
    </row>
    <row r="87" spans="1:17" ht="13.5" thickBot="1">
      <c r="A87" s="19" t="s">
        <v>81</v>
      </c>
      <c r="B87" s="20">
        <v>0</v>
      </c>
      <c r="C87" s="20">
        <v>0</v>
      </c>
      <c r="D87" s="20">
        <v>0.2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1">
        <v>0</v>
      </c>
      <c r="Q87" s="16"/>
    </row>
    <row r="88" ht="12.75">
      <c r="Q88" s="16"/>
    </row>
    <row r="89" ht="12.75">
      <c r="Q89" s="16"/>
    </row>
    <row r="90" spans="1:17" ht="12.75">
      <c r="A90" s="27" t="s">
        <v>52</v>
      </c>
      <c r="Q90" s="16"/>
    </row>
    <row r="91" ht="12.75">
      <c r="B91" s="2" t="s">
        <v>82</v>
      </c>
    </row>
    <row r="93" spans="2:10" ht="12.75">
      <c r="B93" s="14"/>
      <c r="C93" s="14" t="s">
        <v>1</v>
      </c>
      <c r="D93" s="14" t="s">
        <v>29</v>
      </c>
      <c r="E93" s="14" t="s">
        <v>0</v>
      </c>
      <c r="F93" s="14" t="s">
        <v>81</v>
      </c>
      <c r="J93" s="16"/>
    </row>
    <row r="94" spans="2:10" ht="12.75">
      <c r="B94" s="13" t="s">
        <v>25</v>
      </c>
      <c r="C94" s="11">
        <v>0.54</v>
      </c>
      <c r="D94" s="11">
        <v>0.34</v>
      </c>
      <c r="E94" s="11">
        <v>0.21</v>
      </c>
      <c r="F94" s="11">
        <v>0.1</v>
      </c>
      <c r="H94" s="16"/>
      <c r="I94" s="16"/>
      <c r="J94" s="16"/>
    </row>
    <row r="95" spans="2:10" ht="12.75">
      <c r="B95" s="13" t="s">
        <v>24</v>
      </c>
      <c r="C95" s="11">
        <v>0.39</v>
      </c>
      <c r="D95" s="11">
        <v>0.14</v>
      </c>
      <c r="E95" s="11">
        <v>0.09</v>
      </c>
      <c r="F95" s="11">
        <v>0</v>
      </c>
      <c r="H95" s="16"/>
      <c r="I95" s="16"/>
      <c r="J95" s="16"/>
    </row>
    <row r="96" spans="2:10" ht="12.75">
      <c r="B96" s="13" t="s">
        <v>26</v>
      </c>
      <c r="C96" s="11">
        <v>0.27</v>
      </c>
      <c r="D96" s="11">
        <v>0.08</v>
      </c>
      <c r="E96" s="11">
        <v>0</v>
      </c>
      <c r="F96" s="11">
        <v>0</v>
      </c>
      <c r="H96" s="16"/>
      <c r="I96" s="16"/>
      <c r="J96" s="16"/>
    </row>
    <row r="97" spans="2:12" ht="12.75">
      <c r="B97" s="13" t="s">
        <v>27</v>
      </c>
      <c r="C97" s="11">
        <v>0.17</v>
      </c>
      <c r="D97" s="11">
        <v>0.13</v>
      </c>
      <c r="E97" s="11">
        <v>0.06</v>
      </c>
      <c r="F97" s="11">
        <v>0.05</v>
      </c>
      <c r="H97" s="16"/>
      <c r="I97" s="16"/>
      <c r="J97" s="16"/>
      <c r="L97" s="16"/>
    </row>
    <row r="98" spans="2:12" ht="12.75">
      <c r="B98" s="13" t="s">
        <v>28</v>
      </c>
      <c r="C98" s="11">
        <v>0.5</v>
      </c>
      <c r="D98" s="11">
        <v>0.17</v>
      </c>
      <c r="E98" s="11">
        <v>0</v>
      </c>
      <c r="F98" s="11">
        <v>0</v>
      </c>
      <c r="H98" s="16"/>
      <c r="I98" s="16"/>
      <c r="L98" s="16"/>
    </row>
    <row r="99" spans="3:12" ht="12.75">
      <c r="C99" s="2"/>
      <c r="L99" s="16"/>
    </row>
    <row r="100" ht="12.75">
      <c r="L100" s="16"/>
    </row>
    <row r="101" spans="1:12" ht="12.75">
      <c r="A101" s="2" t="s">
        <v>53</v>
      </c>
      <c r="L101" s="16"/>
    </row>
    <row r="102" spans="2:12" ht="12.75">
      <c r="B102" s="2" t="s">
        <v>83</v>
      </c>
      <c r="L102" s="16"/>
    </row>
    <row r="104" spans="2:9" ht="12.75">
      <c r="B104" s="10"/>
      <c r="C104" s="10" t="s">
        <v>1</v>
      </c>
      <c r="D104" s="10" t="s">
        <v>29</v>
      </c>
      <c r="E104" s="10" t="s">
        <v>0</v>
      </c>
      <c r="F104" s="10" t="s">
        <v>81</v>
      </c>
      <c r="I104" s="16"/>
    </row>
    <row r="105" spans="2:9" ht="12.75">
      <c r="B105" s="28" t="s">
        <v>54</v>
      </c>
      <c r="C105" s="11">
        <v>0.12</v>
      </c>
      <c r="D105" s="11">
        <v>0.19</v>
      </c>
      <c r="E105" s="11">
        <v>0.05</v>
      </c>
      <c r="F105" s="11">
        <v>0</v>
      </c>
      <c r="I105" s="16"/>
    </row>
    <row r="106" spans="2:9" ht="12.75">
      <c r="B106" s="28" t="s">
        <v>55</v>
      </c>
      <c r="C106" s="11">
        <v>0.47</v>
      </c>
      <c r="D106" s="11">
        <v>0.18</v>
      </c>
      <c r="E106" s="11">
        <v>0.07</v>
      </c>
      <c r="F106" s="11">
        <v>0.06</v>
      </c>
      <c r="I106" s="16"/>
    </row>
    <row r="107" spans="2:9" ht="12.75">
      <c r="B107" s="28" t="s">
        <v>56</v>
      </c>
      <c r="C107" s="11">
        <v>0.66</v>
      </c>
      <c r="D107" s="11">
        <v>0.35</v>
      </c>
      <c r="E107" s="11">
        <v>0.23</v>
      </c>
      <c r="F107" s="11">
        <v>0.16</v>
      </c>
      <c r="I107" s="16"/>
    </row>
    <row r="108" spans="2:9" ht="12.75">
      <c r="B108" s="28" t="s">
        <v>57</v>
      </c>
      <c r="C108" s="11">
        <v>0.83</v>
      </c>
      <c r="D108" s="11">
        <v>0.65</v>
      </c>
      <c r="E108" s="11">
        <v>0.25</v>
      </c>
      <c r="F108" s="11">
        <v>0.13</v>
      </c>
      <c r="I108" s="16"/>
    </row>
    <row r="109" spans="2:9" ht="12.75">
      <c r="B109" s="29"/>
      <c r="I109" s="16"/>
    </row>
    <row r="111" ht="12.75">
      <c r="A111" s="2" t="s">
        <v>58</v>
      </c>
    </row>
    <row r="113" ht="12.75">
      <c r="B113" s="2" t="s">
        <v>84</v>
      </c>
    </row>
    <row r="115" spans="2:10" ht="12.75">
      <c r="B115" s="10"/>
      <c r="C115" s="10" t="s">
        <v>1</v>
      </c>
      <c r="D115" s="10" t="s">
        <v>29</v>
      </c>
      <c r="E115" s="10" t="s">
        <v>0</v>
      </c>
      <c r="F115" s="10" t="s">
        <v>81</v>
      </c>
      <c r="J115" s="16"/>
    </row>
    <row r="116" spans="2:10" ht="12.75">
      <c r="B116" s="28" t="s">
        <v>59</v>
      </c>
      <c r="C116" s="11">
        <v>0.31</v>
      </c>
      <c r="D116" s="11">
        <v>0.13</v>
      </c>
      <c r="E116" s="11">
        <v>0.09</v>
      </c>
      <c r="F116" s="11">
        <v>0.04</v>
      </c>
      <c r="J116" s="16"/>
    </row>
    <row r="117" spans="2:10" ht="12.75">
      <c r="B117" s="28" t="s">
        <v>60</v>
      </c>
      <c r="C117" s="11">
        <v>0.68</v>
      </c>
      <c r="D117" s="11">
        <v>0.41</v>
      </c>
      <c r="E117" s="11">
        <v>0.17</v>
      </c>
      <c r="F117" s="11">
        <v>0.16</v>
      </c>
      <c r="J117" s="16"/>
    </row>
    <row r="118" spans="2:10" ht="12.75">
      <c r="B118" s="28" t="s">
        <v>61</v>
      </c>
      <c r="C118" s="11">
        <v>1</v>
      </c>
      <c r="D118" s="11">
        <v>0.67</v>
      </c>
      <c r="E118" s="11">
        <v>0.57</v>
      </c>
      <c r="F118" s="11">
        <v>0.17</v>
      </c>
      <c r="J118" s="16"/>
    </row>
    <row r="119" spans="2:6" ht="12.75">
      <c r="B119" s="28" t="s">
        <v>62</v>
      </c>
      <c r="C119" s="11">
        <v>0.73</v>
      </c>
      <c r="D119" s="11">
        <v>0.64</v>
      </c>
      <c r="E119" s="11">
        <v>0.5</v>
      </c>
      <c r="F119" s="11">
        <v>0</v>
      </c>
    </row>
    <row r="122" ht="12.75">
      <c r="A122" s="2" t="s">
        <v>63</v>
      </c>
    </row>
    <row r="124" spans="2:6" ht="12.75">
      <c r="B124" s="2" t="s">
        <v>85</v>
      </c>
      <c r="F124" t="s">
        <v>80</v>
      </c>
    </row>
    <row r="126" spans="2:7" ht="12.75">
      <c r="B126" s="72"/>
      <c r="C126" s="71"/>
      <c r="D126" s="10" t="s">
        <v>1</v>
      </c>
      <c r="E126" s="10" t="s">
        <v>29</v>
      </c>
      <c r="F126" s="10" t="s">
        <v>0</v>
      </c>
      <c r="G126" s="10" t="s">
        <v>81</v>
      </c>
    </row>
    <row r="127" spans="2:12" ht="21" customHeight="1">
      <c r="B127" s="70" t="s">
        <v>64</v>
      </c>
      <c r="C127" s="71"/>
      <c r="D127" s="11">
        <v>0.02</v>
      </c>
      <c r="E127" s="11">
        <v>0</v>
      </c>
      <c r="F127" s="11">
        <v>0</v>
      </c>
      <c r="G127" s="11">
        <v>0.01</v>
      </c>
      <c r="L127" s="16"/>
    </row>
    <row r="128" spans="2:12" ht="26.25" customHeight="1">
      <c r="B128" s="73" t="s">
        <v>65</v>
      </c>
      <c r="C128" s="74"/>
      <c r="D128" s="11">
        <v>0</v>
      </c>
      <c r="E128" s="11">
        <v>0</v>
      </c>
      <c r="F128" s="11">
        <v>0</v>
      </c>
      <c r="G128" s="11">
        <v>0</v>
      </c>
      <c r="J128" s="16"/>
      <c r="L128" s="16"/>
    </row>
    <row r="129" spans="2:12" ht="21" customHeight="1">
      <c r="B129" s="70" t="s">
        <v>66</v>
      </c>
      <c r="C129" s="71"/>
      <c r="D129" s="11">
        <v>0.07</v>
      </c>
      <c r="E129" s="11">
        <v>0.05</v>
      </c>
      <c r="F129" s="11">
        <v>0.03</v>
      </c>
      <c r="G129" s="11">
        <v>0.05</v>
      </c>
      <c r="J129" s="16"/>
      <c r="L129" s="16"/>
    </row>
    <row r="130" spans="2:12" ht="21" customHeight="1">
      <c r="B130" s="70" t="s">
        <v>67</v>
      </c>
      <c r="C130" s="71"/>
      <c r="D130" s="11">
        <v>0.35</v>
      </c>
      <c r="E130" s="11">
        <v>0.41</v>
      </c>
      <c r="F130" s="11">
        <v>0.46</v>
      </c>
      <c r="G130" s="11">
        <v>0.4</v>
      </c>
      <c r="J130" s="16"/>
      <c r="L130" s="16"/>
    </row>
    <row r="131" spans="2:12" ht="21" customHeight="1">
      <c r="B131" s="70" t="s">
        <v>68</v>
      </c>
      <c r="C131" s="71"/>
      <c r="D131" s="11">
        <v>0.05</v>
      </c>
      <c r="E131" s="11">
        <v>0.03</v>
      </c>
      <c r="F131" s="11">
        <v>0.05</v>
      </c>
      <c r="G131" s="11">
        <v>0.05</v>
      </c>
      <c r="J131" s="16"/>
      <c r="L131" s="16"/>
    </row>
    <row r="132" spans="2:12" ht="21" customHeight="1">
      <c r="B132" s="70" t="s">
        <v>69</v>
      </c>
      <c r="C132" s="71"/>
      <c r="D132" s="11">
        <v>0.11</v>
      </c>
      <c r="E132" s="11">
        <v>0.1</v>
      </c>
      <c r="F132" s="11">
        <v>0.11</v>
      </c>
      <c r="G132" s="11">
        <v>0.08</v>
      </c>
      <c r="J132" s="16"/>
      <c r="L132" s="16"/>
    </row>
    <row r="133" spans="2:12" ht="21" customHeight="1">
      <c r="B133" s="70" t="s">
        <v>70</v>
      </c>
      <c r="C133" s="71"/>
      <c r="D133" s="11">
        <v>0.4</v>
      </c>
      <c r="E133" s="11">
        <v>0.41</v>
      </c>
      <c r="F133" s="11">
        <v>0.35</v>
      </c>
      <c r="G133" s="11">
        <v>0.41</v>
      </c>
      <c r="J133" s="16"/>
      <c r="L133" s="16"/>
    </row>
    <row r="134" spans="10:12" ht="12.75">
      <c r="J134" s="16"/>
      <c r="L134" s="16"/>
    </row>
    <row r="136" ht="12.75">
      <c r="A136" s="2" t="s">
        <v>71</v>
      </c>
    </row>
    <row r="138" spans="2:5" ht="12.75">
      <c r="B138" s="2" t="s">
        <v>79</v>
      </c>
      <c r="C138" s="2"/>
      <c r="D138" s="2"/>
      <c r="E138" s="2"/>
    </row>
    <row r="139" spans="2:5" ht="38.25">
      <c r="B139" s="55"/>
      <c r="C139" s="56" t="s">
        <v>75</v>
      </c>
      <c r="D139" s="56" t="s">
        <v>76</v>
      </c>
      <c r="E139" s="54"/>
    </row>
    <row r="140" spans="2:4" ht="12.75">
      <c r="B140" s="57" t="s">
        <v>74</v>
      </c>
      <c r="C140" s="57">
        <v>26</v>
      </c>
      <c r="D140" s="58">
        <v>22</v>
      </c>
    </row>
    <row r="141" spans="2:4" ht="12.75">
      <c r="B141" s="57" t="s">
        <v>29</v>
      </c>
      <c r="C141" s="57">
        <v>19</v>
      </c>
      <c r="D141" s="58">
        <v>6</v>
      </c>
    </row>
    <row r="142" spans="2:4" ht="12.75">
      <c r="B142" s="57" t="s">
        <v>0</v>
      </c>
      <c r="C142" s="57">
        <v>10</v>
      </c>
      <c r="D142" s="58">
        <v>3</v>
      </c>
    </row>
    <row r="143" spans="2:4" ht="12.75">
      <c r="B143" s="57" t="s">
        <v>81</v>
      </c>
      <c r="C143" s="57">
        <v>12</v>
      </c>
      <c r="D143" s="58">
        <v>2</v>
      </c>
    </row>
    <row r="145" ht="12.75">
      <c r="A145" s="2" t="s">
        <v>77</v>
      </c>
    </row>
    <row r="147" spans="2:5" ht="12.75">
      <c r="B147" s="2" t="s">
        <v>78</v>
      </c>
      <c r="C147" s="2"/>
      <c r="D147" s="2"/>
      <c r="E147" s="2"/>
    </row>
    <row r="148" spans="2:5" ht="38.25">
      <c r="B148" s="55"/>
      <c r="C148" s="56" t="s">
        <v>75</v>
      </c>
      <c r="D148" s="56" t="s">
        <v>76</v>
      </c>
      <c r="E148" s="54"/>
    </row>
    <row r="149" spans="2:4" ht="12.75">
      <c r="B149" s="57" t="s">
        <v>74</v>
      </c>
      <c r="C149" s="57">
        <v>14</v>
      </c>
      <c r="D149" s="58">
        <v>6</v>
      </c>
    </row>
    <row r="150" spans="2:4" ht="12.75">
      <c r="B150" s="57" t="s">
        <v>29</v>
      </c>
      <c r="C150" s="57">
        <v>23</v>
      </c>
      <c r="D150" s="58">
        <v>9</v>
      </c>
    </row>
    <row r="151" spans="2:4" ht="12.75">
      <c r="B151" s="57" t="s">
        <v>0</v>
      </c>
      <c r="C151" s="57">
        <v>30</v>
      </c>
      <c r="D151" s="58">
        <v>9</v>
      </c>
    </row>
    <row r="152" spans="2:4" ht="12.75">
      <c r="B152" s="57" t="s">
        <v>81</v>
      </c>
      <c r="C152" s="57">
        <v>28</v>
      </c>
      <c r="D152" s="58">
        <v>3</v>
      </c>
    </row>
  </sheetData>
  <mergeCells count="8">
    <mergeCell ref="B126:C126"/>
    <mergeCell ref="B127:C127"/>
    <mergeCell ref="B128:C128"/>
    <mergeCell ref="B129:C129"/>
    <mergeCell ref="B130:C130"/>
    <mergeCell ref="B131:C131"/>
    <mergeCell ref="B132:C132"/>
    <mergeCell ref="B133:C133"/>
  </mergeCells>
  <printOptions/>
  <pageMargins left="0" right="0" top="0.25" bottom="0" header="0.5" footer="0.5"/>
  <pageSetup horizontalDpi="600" verticalDpi="600" orientation="landscape" r:id="rId1"/>
  <rowBreaks count="3" manualBreakCount="3">
    <brk id="36" max="255" man="1"/>
    <brk id="80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8"/>
  <sheetViews>
    <sheetView tabSelected="1" workbookViewId="0" topLeftCell="A265">
      <selection activeCell="B2" sqref="B2"/>
      <selection activeCell="O246" sqref="O246"/>
    </sheetView>
  </sheetViews>
  <sheetFormatPr defaultColWidth="9.140625" defaultRowHeight="12.75"/>
  <sheetData>
    <row r="1" ht="12.75">
      <c r="A1" s="2" t="s">
        <v>3</v>
      </c>
    </row>
    <row r="20" ht="12.75">
      <c r="A20" s="2" t="s">
        <v>21</v>
      </c>
    </row>
    <row r="39" ht="12.75">
      <c r="A39" s="2" t="s">
        <v>23</v>
      </c>
    </row>
    <row r="58" ht="12.75">
      <c r="A58" s="2" t="s">
        <v>30</v>
      </c>
    </row>
    <row r="78" ht="12.75">
      <c r="A78" s="2" t="s">
        <v>42</v>
      </c>
    </row>
    <row r="97" ht="12.75">
      <c r="A97" s="2" t="s">
        <v>45</v>
      </c>
    </row>
    <row r="116" ht="12.75">
      <c r="A116" s="2" t="s">
        <v>46</v>
      </c>
    </row>
    <row r="135" ht="12.75">
      <c r="A135" s="2" t="s">
        <v>48</v>
      </c>
    </row>
    <row r="154" ht="12.75">
      <c r="A154" s="2" t="s">
        <v>50</v>
      </c>
    </row>
    <row r="173" ht="12.75">
      <c r="A173" s="2" t="s">
        <v>52</v>
      </c>
    </row>
    <row r="192" ht="12.75">
      <c r="A192" s="2" t="s">
        <v>53</v>
      </c>
    </row>
    <row r="211" ht="12.75">
      <c r="A211" s="2" t="s">
        <v>58</v>
      </c>
    </row>
    <row r="230" ht="12.75">
      <c r="A230" s="2" t="s">
        <v>63</v>
      </c>
    </row>
    <row r="249" ht="12.75">
      <c r="A249" s="2" t="s">
        <v>71</v>
      </c>
    </row>
    <row r="268" ht="12.75">
      <c r="A268" s="2" t="s">
        <v>77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7" manualBreakCount="7">
    <brk id="38" max="255" man="1"/>
    <brk id="77" max="255" man="1"/>
    <brk id="115" max="13" man="1"/>
    <brk id="153" max="255" man="1"/>
    <brk id="191" max="255" man="1"/>
    <brk id="229" max="13" man="1"/>
    <brk id="26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4 Annual Report Appendix A Comparison Charts</dc:title>
  <dc:subject/>
  <dc:creator>SRuhland</dc:creator>
  <cp:keywords/>
  <dc:description/>
  <cp:lastModifiedBy>sar06</cp:lastModifiedBy>
  <cp:lastPrinted>2005-10-25T17:39:32Z</cp:lastPrinted>
  <dcterms:created xsi:type="dcterms:W3CDTF">2004-11-02T14:35:14Z</dcterms:created>
  <dcterms:modified xsi:type="dcterms:W3CDTF">2006-02-06T11:44:22Z</dcterms:modified>
  <cp:category/>
  <cp:version/>
  <cp:contentType/>
  <cp:contentStatus/>
</cp:coreProperties>
</file>