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cdpap\docs\"/>
    </mc:Choice>
  </mc:AlternateContent>
  <xr:revisionPtr revIDLastSave="0" documentId="13_ncr:1_{243DAB64-4E51-4493-8D06-AABD33090F4B}" xr6:coauthVersionLast="47" xr6:coauthVersionMax="47" xr10:uidLastSave="{00000000-0000-0000-0000-000000000000}"/>
  <bookViews>
    <workbookView xWindow="28680" yWindow="-120" windowWidth="29040" windowHeight="15990" xr2:uid="{608C9B69-9E14-4C2B-A65A-037A739FB79C}"/>
  </bookViews>
  <sheets>
    <sheet name="2021 CDPAP Rates" sheetId="1" r:id="rId1"/>
  </sheets>
  <definedNames>
    <definedName name="_xlnm.Print_Titles" localSheetId="0">'2021 CDPAP Rates'!$1:$3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<sst xmlns="http://schemas.openxmlformats.org/spreadsheetml/2006/main" count="1493" uniqueCount="411">
  <si>
    <t>original</t>
  </si>
  <si>
    <t>revised</t>
  </si>
  <si>
    <t>Consumer Directed</t>
  </si>
  <si>
    <t>Rate</t>
  </si>
  <si>
    <t>Difference</t>
  </si>
  <si>
    <t>0296748059</t>
  </si>
  <si>
    <t>A &amp; J HOMECARE INC</t>
  </si>
  <si>
    <t>0128098255</t>
  </si>
  <si>
    <t>A &amp; T HEALTHCARE</t>
  </si>
  <si>
    <t>0128098213</t>
  </si>
  <si>
    <t>0128098235</t>
  </si>
  <si>
    <t>0128098239</t>
  </si>
  <si>
    <t>0128098243</t>
  </si>
  <si>
    <t>0035467829</t>
  </si>
  <si>
    <t>ABLE HEALTH CARE SERVICE INC.</t>
  </si>
  <si>
    <t>0035467851</t>
  </si>
  <si>
    <t>0035467859</t>
  </si>
  <si>
    <t>0099157559</t>
  </si>
  <si>
    <t>ACCENTCARE OF NY</t>
  </si>
  <si>
    <t>0099157539</t>
  </si>
  <si>
    <t>0099157513</t>
  </si>
  <si>
    <t>0402777651</t>
  </si>
  <si>
    <t>ACCESS HOME CARE INC</t>
  </si>
  <si>
    <t>0173848555</t>
  </si>
  <si>
    <t>ACCESS SUPPORTS FOR LIVING INC</t>
  </si>
  <si>
    <t>0173848535</t>
  </si>
  <si>
    <t>0173848552</t>
  </si>
  <si>
    <t>0179766248</t>
  </si>
  <si>
    <t>ACCESS TO INDEPENDENCE AND MOBILITY</t>
  </si>
  <si>
    <t>0179766202</t>
  </si>
  <si>
    <t>0179766250</t>
  </si>
  <si>
    <t>0179766253</t>
  </si>
  <si>
    <t>0090862743</t>
  </si>
  <si>
    <t>ACCREDITED AIDES PLUS</t>
  </si>
  <si>
    <t>0112364201</t>
  </si>
  <si>
    <t>ACCU CARE HEALTH SERVICES</t>
  </si>
  <si>
    <t>0112364241</t>
  </si>
  <si>
    <t>0354909359</t>
  </si>
  <si>
    <t>ACS HOME CARE LLC</t>
  </si>
  <si>
    <t>0118018931</t>
  </si>
  <si>
    <t>AFTERCARE NURSING SERVICE INC</t>
  </si>
  <si>
    <t>0118018914</t>
  </si>
  <si>
    <t>AFTERCARE NURSING SERVICES, INC.</t>
  </si>
  <si>
    <t>0118018906</t>
  </si>
  <si>
    <t>0035466951</t>
  </si>
  <si>
    <t>AIDES AT HOME</t>
  </si>
  <si>
    <t>0035466929</t>
  </si>
  <si>
    <t>0084696027</t>
  </si>
  <si>
    <t>ALL METRO HEALTH CARE</t>
  </si>
  <si>
    <t>0084696031</t>
  </si>
  <si>
    <t>0084696029</t>
  </si>
  <si>
    <t>0084696059</t>
  </si>
  <si>
    <t>0084696051</t>
  </si>
  <si>
    <t>0084696041</t>
  </si>
  <si>
    <t>0084696001</t>
  </si>
  <si>
    <t>0084696046</t>
  </si>
  <si>
    <t>0084696045</t>
  </si>
  <si>
    <t>0084696014</t>
  </si>
  <si>
    <t>0084696033</t>
  </si>
  <si>
    <t>0307388327</t>
  </si>
  <si>
    <t>ANGELS IN YOUR HOME</t>
  </si>
  <si>
    <t>0307388334</t>
  </si>
  <si>
    <t>0307388336</t>
  </si>
  <si>
    <t>0307388361</t>
  </si>
  <si>
    <t>0099143310</t>
  </si>
  <si>
    <t>ANY-TIME HOME CARE</t>
  </si>
  <si>
    <t>0099143339</t>
  </si>
  <si>
    <t>0099143359</t>
  </si>
  <si>
    <t>0099143345</t>
  </si>
  <si>
    <t>0099143341</t>
  </si>
  <si>
    <t>0099143352</t>
  </si>
  <si>
    <t>0099143346</t>
  </si>
  <si>
    <t>0099143343</t>
  </si>
  <si>
    <t>0099143301</t>
  </si>
  <si>
    <t>0099143335</t>
  </si>
  <si>
    <t>0099143313</t>
  </si>
  <si>
    <t>0099143355</t>
  </si>
  <si>
    <t>0099143319</t>
  </si>
  <si>
    <t>0173391733</t>
  </si>
  <si>
    <t>ARISE, INC.</t>
  </si>
  <si>
    <t>0173391737</t>
  </si>
  <si>
    <t>0298477443</t>
  </si>
  <si>
    <t>AT HOME LTD</t>
  </si>
  <si>
    <t>0090869045</t>
  </si>
  <si>
    <t>ATTENTIVE CARE</t>
  </si>
  <si>
    <t>0085078451</t>
  </si>
  <si>
    <t>0085078429</t>
  </si>
  <si>
    <t>0090869001</t>
  </si>
  <si>
    <t>0090869046</t>
  </si>
  <si>
    <t>0090869041</t>
  </si>
  <si>
    <t>0331460159</t>
  </si>
  <si>
    <t>AZOR HOME CARE SERVICES</t>
  </si>
  <si>
    <t>0078841851</t>
  </si>
  <si>
    <t>BEST CARE</t>
  </si>
  <si>
    <t>0078841859</t>
  </si>
  <si>
    <t>0078841829</t>
  </si>
  <si>
    <t>0194568807</t>
  </si>
  <si>
    <t>CENTER FOR DISABILITY RIGHTS</t>
  </si>
  <si>
    <t>0194568850</t>
  </si>
  <si>
    <t>0194568848</t>
  </si>
  <si>
    <t>0194568858</t>
  </si>
  <si>
    <t>0194568825</t>
  </si>
  <si>
    <t>0194568860</t>
  </si>
  <si>
    <t>0194568818</t>
  </si>
  <si>
    <t>0194568836</t>
  </si>
  <si>
    <t>0194568834</t>
  </si>
  <si>
    <t>0194568861</t>
  </si>
  <si>
    <t>0194568827</t>
  </si>
  <si>
    <t>0105254259</t>
  </si>
  <si>
    <t>COMMUNITY HEALTH AIDE SERVICES</t>
  </si>
  <si>
    <t>0105254235</t>
  </si>
  <si>
    <t>0105254243</t>
  </si>
  <si>
    <t>0179301715</t>
  </si>
  <si>
    <t>COMMUNITY WORK AND INDEPENDENCE</t>
  </si>
  <si>
    <t>0179301745</t>
  </si>
  <si>
    <t>COMMUNITY WORK AND INDEPENDENCE INC</t>
  </si>
  <si>
    <t>0179301756</t>
  </si>
  <si>
    <t>0179301757</t>
  </si>
  <si>
    <t>0170770805</t>
  </si>
  <si>
    <t>COMPREHENSIVE TECHNOLOGY CTR</t>
  </si>
  <si>
    <t>0166411759</t>
  </si>
  <si>
    <t>CONCEPT CARE INC</t>
  </si>
  <si>
    <t>0240779859</t>
  </si>
  <si>
    <t>CONCEPTS OF INDEPENDENT CHOICES</t>
  </si>
  <si>
    <t>0240779829</t>
  </si>
  <si>
    <t>0240779809</t>
  </si>
  <si>
    <t>0240779801</t>
  </si>
  <si>
    <t>0240779820</t>
  </si>
  <si>
    <t>0240779845</t>
  </si>
  <si>
    <t>0240779846</t>
  </si>
  <si>
    <t>0240779812</t>
  </si>
  <si>
    <t>0240779839</t>
  </si>
  <si>
    <t>0240779856</t>
  </si>
  <si>
    <t>CONCEPTS OF INDEPENDENT CHOICES, INC.</t>
  </si>
  <si>
    <t>0188056001</t>
  </si>
  <si>
    <t>CONSUMER DIRECTED CHOICES</t>
  </si>
  <si>
    <t>0188056019</t>
  </si>
  <si>
    <t>0188056046</t>
  </si>
  <si>
    <t>0188056010</t>
  </si>
  <si>
    <t>0188056045</t>
  </si>
  <si>
    <t>0188056057</t>
  </si>
  <si>
    <t>CONSUMER DIRECTED CHOICES INC</t>
  </si>
  <si>
    <t>0554254903</t>
  </si>
  <si>
    <t>DIRECT LIFE IMPROVEMENT, INC</t>
  </si>
  <si>
    <t>0372842505</t>
  </si>
  <si>
    <t>ELDERCHOICE INC</t>
  </si>
  <si>
    <t>0128870633</t>
  </si>
  <si>
    <t>ENABLE</t>
  </si>
  <si>
    <t>0393790059</t>
  </si>
  <si>
    <t>FAMILY CARE PED HC A DIVISION OF TRI-BOROUG</t>
  </si>
  <si>
    <t>0393790043</t>
  </si>
  <si>
    <t>0054661259</t>
  </si>
  <si>
    <t>FAMILY SERVICE SOCIETY OF YONKERS</t>
  </si>
  <si>
    <t>0054660359</t>
  </si>
  <si>
    <t>FAMILY SERVICES OF WESTCHESTER</t>
  </si>
  <si>
    <t>0177646154</t>
  </si>
  <si>
    <t>FINGER LAKES INDEPENDENCE CENTER</t>
  </si>
  <si>
    <t>0296979957</t>
  </si>
  <si>
    <t>FORT HUDSON HOMECARE</t>
  </si>
  <si>
    <t>0296979956</t>
  </si>
  <si>
    <t>0148777829</t>
  </si>
  <si>
    <t>G.E.M HEALTH CARE AGENCY INC.</t>
  </si>
  <si>
    <t>0416090934</t>
  </si>
  <si>
    <t>GLIDEDOWAN LLC</t>
  </si>
  <si>
    <t>0416090927</t>
  </si>
  <si>
    <t>0416090902</t>
  </si>
  <si>
    <t>0416090903</t>
  </si>
  <si>
    <t>0416090905</t>
  </si>
  <si>
    <t>0416090906</t>
  </si>
  <si>
    <t>0416090907</t>
  </si>
  <si>
    <t>0416090914</t>
  </si>
  <si>
    <t>0416090922</t>
  </si>
  <si>
    <t>0416090932</t>
  </si>
  <si>
    <t>0416090933</t>
  </si>
  <si>
    <t>0416090941</t>
  </si>
  <si>
    <t>0416090944</t>
  </si>
  <si>
    <t>0416090949</t>
  </si>
  <si>
    <t>0416090950</t>
  </si>
  <si>
    <t>0416090958</t>
  </si>
  <si>
    <t>0416090945</t>
  </si>
  <si>
    <t>0179472959</t>
  </si>
  <si>
    <t>GRACE CHURCH COMMUNITY CTR DBA NEIGHBORS PROGRAM</t>
  </si>
  <si>
    <t>0035807657</t>
  </si>
  <si>
    <t>GREATER ADIRONDACK HOME AIDES</t>
  </si>
  <si>
    <t>0035807656</t>
  </si>
  <si>
    <t>0035807645</t>
  </si>
  <si>
    <t>0221745835</t>
  </si>
  <si>
    <t>HAMASPIK OF ORANGE COUNTY</t>
  </si>
  <si>
    <t>0221745843</t>
  </si>
  <si>
    <t>HAMASPIK OF ROCKLAND COUNTY, INC.</t>
  </si>
  <si>
    <t>0165664259</t>
  </si>
  <si>
    <t>HEALTH ACQUISITION CORP DBA ALLEN HEALTH CARE SERV</t>
  </si>
  <si>
    <t>0035468729</t>
  </si>
  <si>
    <t>0199214914</t>
  </si>
  <si>
    <t>HEALTH FORCE</t>
  </si>
  <si>
    <t>0199214931</t>
  </si>
  <si>
    <t>0081865329</t>
  </si>
  <si>
    <t>HELPING HANDS HOMEMAKING SERV</t>
  </si>
  <si>
    <t>0081865351</t>
  </si>
  <si>
    <t>0417491627</t>
  </si>
  <si>
    <t>HERITAGE CHRISTIAN SERVICES INC</t>
  </si>
  <si>
    <t>0091624350</t>
  </si>
  <si>
    <t>HOME &amp; HEALTH CARE SERVICES</t>
  </si>
  <si>
    <t>0116304255</t>
  </si>
  <si>
    <t>HOME HEALTH CARE &amp; COMPANION AGENCY, INC.</t>
  </si>
  <si>
    <t>0116304213</t>
  </si>
  <si>
    <t>0417496151</t>
  </si>
  <si>
    <t>HOME SWEET HOMECARE OF LI INC</t>
  </si>
  <si>
    <t>0505853551</t>
  </si>
  <si>
    <t>IDEAL HOME CARE SERVICES INC</t>
  </si>
  <si>
    <t>0324945635</t>
  </si>
  <si>
    <t>INDEPENDENT HOME CARE INC</t>
  </si>
  <si>
    <t>0324945613</t>
  </si>
  <si>
    <t>0324945655</t>
  </si>
  <si>
    <t>0324945652</t>
  </si>
  <si>
    <t>0163101641</t>
  </si>
  <si>
    <t>INDEPENDENT LIVING CENTER OF THE HUDSON VALLEY</t>
  </si>
  <si>
    <t>0059035453</t>
  </si>
  <si>
    <t>INTERIM HEALTHCARE OF BINGHAMTON, INC.</t>
  </si>
  <si>
    <t>0059035403</t>
  </si>
  <si>
    <t>0058800533</t>
  </si>
  <si>
    <t>INTERIM HEALTHCARE OF SYRACUSE,INC.</t>
  </si>
  <si>
    <t>0167928559</t>
  </si>
  <si>
    <t>J &amp; K HEALTHCARE SERVICES</t>
  </si>
  <si>
    <t>0177190243</t>
  </si>
  <si>
    <t>JAWANIO, INC.</t>
  </si>
  <si>
    <t>0150897451</t>
  </si>
  <si>
    <t>JZANUS HOME CARE INC.</t>
  </si>
  <si>
    <t>0091059013</t>
  </si>
  <si>
    <t>LITSON HOME CARE</t>
  </si>
  <si>
    <t>0091059052</t>
  </si>
  <si>
    <t>0091059055</t>
  </si>
  <si>
    <t>0091059035</t>
  </si>
  <si>
    <t>0144435729</t>
  </si>
  <si>
    <t>LONG ISLAND CARE AT HOME</t>
  </si>
  <si>
    <t>0179473829</t>
  </si>
  <si>
    <t>LONG ISLAND CENTER FOR INDEPENDENT LIVING</t>
  </si>
  <si>
    <t>0425637359</t>
  </si>
  <si>
    <t>MARQUIS HOME CARE</t>
  </si>
  <si>
    <t>0425637335</t>
  </si>
  <si>
    <t>0425637343</t>
  </si>
  <si>
    <t>0231917532</t>
  </si>
  <si>
    <t>MAXIM OF NEW YORK LLC</t>
  </si>
  <si>
    <t>0231917531</t>
  </si>
  <si>
    <t>MAXIM OF NY LLC</t>
  </si>
  <si>
    <t>0301683727</t>
  </si>
  <si>
    <t>MEDICAL SOLUTIONS, INC.</t>
  </si>
  <si>
    <t>0174097255</t>
  </si>
  <si>
    <t>MID-HUDSON MANAGED HOME CARE, INC.</t>
  </si>
  <si>
    <t>0174097235</t>
  </si>
  <si>
    <t>0402774951</t>
  </si>
  <si>
    <t>NANNIES FOR GRANNIES INC</t>
  </si>
  <si>
    <t>0106927235</t>
  </si>
  <si>
    <t>NEW YORK HEALTH CARE INC</t>
  </si>
  <si>
    <t>0106927243</t>
  </si>
  <si>
    <t>0106927229</t>
  </si>
  <si>
    <t>0106927259</t>
  </si>
  <si>
    <t>NEW YORK HEALTH CARE INC.</t>
  </si>
  <si>
    <t>0089173615</t>
  </si>
  <si>
    <t>NORTH COUNTRY HOME SERVICES, INC.</t>
  </si>
  <si>
    <t>0089173616</t>
  </si>
  <si>
    <t>0150251051</t>
  </si>
  <si>
    <t>NURSES ON HAND REGISTRY</t>
  </si>
  <si>
    <t>0150251029</t>
  </si>
  <si>
    <t>0108728759</t>
  </si>
  <si>
    <t>PEOPLE CARE INC</t>
  </si>
  <si>
    <t>0108728751</t>
  </si>
  <si>
    <t>0104801731</t>
  </si>
  <si>
    <t>PEOPLE INC.</t>
  </si>
  <si>
    <t>0104801714</t>
  </si>
  <si>
    <t>0042019551</t>
  </si>
  <si>
    <t>PERSONAL TOUCH HOME CARE</t>
  </si>
  <si>
    <t>0042019529</t>
  </si>
  <si>
    <t>0054668559</t>
  </si>
  <si>
    <t>0257536832</t>
  </si>
  <si>
    <t>PLAN IT STAFFING</t>
  </si>
  <si>
    <t>0257536838</t>
  </si>
  <si>
    <t>0257536824</t>
  </si>
  <si>
    <t>PLAN-IT STAFFING</t>
  </si>
  <si>
    <t>0417503159</t>
  </si>
  <si>
    <t>PREFERRED HOME CARE OF NEW YORK</t>
  </si>
  <si>
    <t>0417503151</t>
  </si>
  <si>
    <t>0417503143</t>
  </si>
  <si>
    <t>0417503135</t>
  </si>
  <si>
    <t>PREFERRED HOME CARE OF NY</t>
  </si>
  <si>
    <t>0134254351</t>
  </si>
  <si>
    <t>PREMIER HOME HEALTH SERVICES INC.</t>
  </si>
  <si>
    <t>0134254313</t>
  </si>
  <si>
    <t>0255401635</t>
  </si>
  <si>
    <t>PRIORITY HOME CARE</t>
  </si>
  <si>
    <t>0172952459</t>
  </si>
  <si>
    <t>PRIORITY HOME CARE, INC</t>
  </si>
  <si>
    <t>0172952429</t>
  </si>
  <si>
    <t>0352135917</t>
  </si>
  <si>
    <t>RAMA ASSOCIATES</t>
  </si>
  <si>
    <t>0352135928</t>
  </si>
  <si>
    <t>0098972659</t>
  </si>
  <si>
    <t>RECCO HOME CARE</t>
  </si>
  <si>
    <t>0035486129</t>
  </si>
  <si>
    <t>0047617351</t>
  </si>
  <si>
    <t>0097412122</t>
  </si>
  <si>
    <t>RESOURCE CENTER FOR INDEPENDANT LIVING</t>
  </si>
  <si>
    <t>0097412147</t>
  </si>
  <si>
    <t>RESOURCE CENTER FOR INDEPENDENT LIVING, INC.</t>
  </si>
  <si>
    <t>0097412138</t>
  </si>
  <si>
    <t>0097412108</t>
  </si>
  <si>
    <t>0097412112</t>
  </si>
  <si>
    <t>0097412126</t>
  </si>
  <si>
    <t>0097412117</t>
  </si>
  <si>
    <t>0097412121</t>
  </si>
  <si>
    <t>0097412124</t>
  </si>
  <si>
    <t>0097412132</t>
  </si>
  <si>
    <t>0097412128</t>
  </si>
  <si>
    <t>0166603143</t>
  </si>
  <si>
    <t>ROCKLAND INDEPENDENT LIVING CENTER, INC.</t>
  </si>
  <si>
    <t>0414030551</t>
  </si>
  <si>
    <t>ROPEN HEALTH CARE SERVICES INC</t>
  </si>
  <si>
    <t>0328898826</t>
  </si>
  <si>
    <t>SELF DIRECT INC</t>
  </si>
  <si>
    <t>0328898832</t>
  </si>
  <si>
    <t>0328898833</t>
  </si>
  <si>
    <t>0170770849</t>
  </si>
  <si>
    <t>SENECA CAYUGA COUNTIES NYSARC, INC.</t>
  </si>
  <si>
    <t>0108549659</t>
  </si>
  <si>
    <t>SOUTH SHORE HOME HEALTH SERVICE</t>
  </si>
  <si>
    <t>0108549629</t>
  </si>
  <si>
    <t>0108549651</t>
  </si>
  <si>
    <t>0174116653</t>
  </si>
  <si>
    <t>SOUTHERN TIER INDEPENDENCE CENTER</t>
  </si>
  <si>
    <t>0174116603</t>
  </si>
  <si>
    <t>0121121028</t>
  </si>
  <si>
    <t>SUPERIOR HOME HEALTH CARE</t>
  </si>
  <si>
    <t>0447334103</t>
  </si>
  <si>
    <t>SUSQUEHANNA HOME HEALTH CARE AGENCY</t>
  </si>
  <si>
    <t>0420001519</t>
  </si>
  <si>
    <t>THE ELIOT AT ERIE STATION LHCSA</t>
  </si>
  <si>
    <t>0420001543</t>
  </si>
  <si>
    <t>THE ELIOT AT ERIE STATION LHESA</t>
  </si>
  <si>
    <t>0420001539</t>
  </si>
  <si>
    <t>0419753106</t>
  </si>
  <si>
    <t>TRUSTED NURSE STAFFING LLC</t>
  </si>
  <si>
    <t>0174106022</t>
  </si>
  <si>
    <t>UNITED CEREBRAL PALSY ASSOC. OF THE NORTH COUNTRY</t>
  </si>
  <si>
    <t>0174106016</t>
  </si>
  <si>
    <t>0174106044</t>
  </si>
  <si>
    <t>0035491219</t>
  </si>
  <si>
    <t>UNLIMITED CARE</t>
  </si>
  <si>
    <t>0035491243</t>
  </si>
  <si>
    <t>0035491212</t>
  </si>
  <si>
    <t>0035491259</t>
  </si>
  <si>
    <t>0035491210</t>
  </si>
  <si>
    <t>0035491251</t>
  </si>
  <si>
    <t>0035491229</t>
  </si>
  <si>
    <t>0035491218</t>
  </si>
  <si>
    <t>0035491234</t>
  </si>
  <si>
    <t>0035491250</t>
  </si>
  <si>
    <t>0035491225</t>
  </si>
  <si>
    <t>0035491201</t>
  </si>
  <si>
    <t>0035491235</t>
  </si>
  <si>
    <t>0035491255</t>
  </si>
  <si>
    <t>0035491239</t>
  </si>
  <si>
    <t>0035491213</t>
  </si>
  <si>
    <t>0035491227</t>
  </si>
  <si>
    <t>0035491252</t>
  </si>
  <si>
    <t>0113351329</t>
  </si>
  <si>
    <t>UTOPIA HOME CARE</t>
  </si>
  <si>
    <t>0113351351</t>
  </si>
  <si>
    <t>0170109112</t>
  </si>
  <si>
    <t>VISITING NURSES HOME CARE CORP</t>
  </si>
  <si>
    <t>0170109117</t>
  </si>
  <si>
    <t>0170109141</t>
  </si>
  <si>
    <t>0170109145</t>
  </si>
  <si>
    <t>0170109156</t>
  </si>
  <si>
    <t>0170109147</t>
  </si>
  <si>
    <t>0170109101</t>
  </si>
  <si>
    <t>0170109146</t>
  </si>
  <si>
    <t>0170109128</t>
  </si>
  <si>
    <t>0170109157</t>
  </si>
  <si>
    <t>0170109119</t>
  </si>
  <si>
    <t>0170109138</t>
  </si>
  <si>
    <t>0170109110</t>
  </si>
  <si>
    <t>0417181758</t>
  </si>
  <si>
    <t>WAYNE COUNTY CHAPTER NYSARC INC</t>
  </si>
  <si>
    <t>0145838259</t>
  </si>
  <si>
    <t>WESTCHESTER CARE AT HOME</t>
  </si>
  <si>
    <t>0240778918</t>
  </si>
  <si>
    <t>WESTERN NEW YORK INDEPENDENT LIVING</t>
  </si>
  <si>
    <t>0240778944</t>
  </si>
  <si>
    <t>WESTERN NY INDEPENDENT LIVING CENTER</t>
  </si>
  <si>
    <t>0240778960</t>
  </si>
  <si>
    <t>0240778922</t>
  </si>
  <si>
    <t>0240778931</t>
  </si>
  <si>
    <t>WESTERN NY INDEPENDENT LIVING PROJECT</t>
  </si>
  <si>
    <t>0240778916</t>
  </si>
  <si>
    <t>0424451543</t>
  </si>
  <si>
    <t>WHITE GLOVE COMMUNITY CARE INC</t>
  </si>
  <si>
    <t>0081106902</t>
  </si>
  <si>
    <t>WILLCARE INC</t>
  </si>
  <si>
    <t>0081106936</t>
  </si>
  <si>
    <t>WILLCARE INC.</t>
  </si>
  <si>
    <t>0081106918</t>
  </si>
  <si>
    <t>0081106904</t>
  </si>
  <si>
    <t>0081106914</t>
  </si>
  <si>
    <t>0081106931</t>
  </si>
  <si>
    <t>0081106906</t>
  </si>
  <si>
    <t>0240778914</t>
  </si>
  <si>
    <t>WNY INDEPENDENT LIVING PROJECT</t>
  </si>
  <si>
    <t>Consumer Enhanced</t>
  </si>
  <si>
    <t>Consumer Directed Live In</t>
  </si>
  <si>
    <t>Consumer Directed Personal Assistance Program</t>
  </si>
  <si>
    <t>January 1, 2021 and Revised April 1, 2021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</si>
</sst>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_);[Red]\(0\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38" fontId="2" fillId="0" borderId="1" xfId="0" applyNumberFormat="1" applyFont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4" fontId="0" fillId="0" borderId="1" xfId="1" applyFont="1" applyFill="1" applyBorder="1"/>
    <xf numFmtId="40" fontId="0" fillId="0" borderId="1" xfId="1" applyNumberFormat="1" applyFont="1" applyFill="1" applyBorder="1"/>
    <xf numFmtId="0" fontId="2" fillId="0" borderId="0" xfId="0" applyFont="1"/>
    <xf numFmtId="44" fontId="2" fillId="0" borderId="0" xfId="1" applyFont="1" applyFill="1"/>
    <xf numFmtId="44" fontId="0" fillId="0" borderId="0" xfId="1" applyFont="1" applyFill="1"/>
    <xf numFmtId="40" fontId="2" fillId="0" borderId="1" xfId="0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9526-B768-4C6C-9A0C-0D8F252DFBAB}">
  <sheetPr>
    <pageSetUpPr fitToPage="1"/>
  </sheetPr>
  <dimension ref="A1:H982"/>
  <sheetViews>
    <sheetView tabSelected="1" zoomScaleNormal="100" workbookViewId="0"/>
  </sheetViews>
  <sheetFormatPr defaultRowHeight="15" x14ac:dyDescent="0.25"/>
  <cols>
    <col min="1" max="1" width="12.28515625" customWidth="1"/>
    <col min="2" max="2" width="53.42578125" bestFit="1" customWidth="1"/>
    <col min="5" max="5" width="10.140625" customWidth="1"/>
    <col min="8" max="8" width="11.140625" customWidth="1"/>
  </cols>
  <sheetData>
    <row r="1" spans="1:8" ht="15.75" x14ac:dyDescent="0.25">
      <c r="A1" s="17"/>
      <c r="B1" s="17"/>
      <c r="C1" s="17"/>
      <c r="D1" s="17"/>
      <c r="H1" s="18">
        <f ca="1">TODAY()</f>
        <v>44628</v>
      </c>
    </row>
    <row r="2" spans="1:8" x14ac:dyDescent="0.25">
      <c r="A2" s="12" t="s">
        <v>409</v>
      </c>
      <c r="B2" s="12"/>
      <c r="C2" s="12"/>
      <c r="D2" s="12"/>
      <c r="E2" s="12"/>
    </row>
    <row r="3" spans="1:8" x14ac:dyDescent="0.25">
      <c r="A3" s="12" t="s">
        <v>410</v>
      </c>
      <c r="B3" s="12"/>
      <c r="C3" s="12"/>
      <c r="D3" s="12"/>
      <c r="E3" s="12"/>
    </row>
    <row r="5" spans="1:8" x14ac:dyDescent="0.25">
      <c r="A5" s="1"/>
      <c r="B5" s="1"/>
      <c r="C5" s="2"/>
      <c r="D5" s="2"/>
      <c r="E5" s="2"/>
      <c r="F5" s="2" t="s">
        <v>0</v>
      </c>
      <c r="G5" s="2" t="s">
        <v>1</v>
      </c>
      <c r="H5" s="3"/>
    </row>
    <row r="6" spans="1:8" x14ac:dyDescent="0.25">
      <c r="A6" s="1"/>
      <c r="B6" s="1"/>
      <c r="C6" s="4">
        <v>43922</v>
      </c>
      <c r="D6" s="4">
        <v>44197</v>
      </c>
      <c r="E6" s="2"/>
      <c r="F6" s="4">
        <v>44287</v>
      </c>
      <c r="G6" s="4">
        <v>44287</v>
      </c>
      <c r="H6" s="3"/>
    </row>
    <row r="7" spans="1:8" ht="39" x14ac:dyDescent="0.25">
      <c r="A7" s="5" t="s">
        <v>2</v>
      </c>
      <c r="B7" s="5"/>
      <c r="C7" s="6" t="s">
        <v>3</v>
      </c>
      <c r="D7" s="6" t="s">
        <v>3</v>
      </c>
      <c r="E7" s="6" t="s">
        <v>4</v>
      </c>
      <c r="F7" s="7" t="s">
        <v>3</v>
      </c>
      <c r="G7" s="8" t="s">
        <v>3</v>
      </c>
      <c r="H7" s="9" t="s">
        <v>4</v>
      </c>
    </row>
    <row r="8" spans="1:8" x14ac:dyDescent="0.25">
      <c r="A8" s="1" t="s">
        <v>5</v>
      </c>
      <c r="B8" s="1" t="s">
        <v>6</v>
      </c>
      <c r="C8" s="10">
        <v>25.33</v>
      </c>
      <c r="D8" s="10">
        <v>27.549999999999997</v>
      </c>
      <c r="E8" s="10">
        <v>2.2199999999999989</v>
      </c>
      <c r="F8" s="10">
        <v>20.2562</v>
      </c>
      <c r="G8" s="10">
        <v>22.476199999999999</v>
      </c>
      <c r="H8" s="11">
        <v>2.2199999999999989</v>
      </c>
    </row>
    <row r="9" spans="1:8" x14ac:dyDescent="0.25">
      <c r="A9" s="1" t="s">
        <v>7</v>
      </c>
      <c r="B9" s="1" t="s">
        <v>8</v>
      </c>
      <c r="C9" s="10">
        <v>26.26</v>
      </c>
      <c r="D9" s="10">
        <v>27.080000000000002</v>
      </c>
      <c r="E9" s="10">
        <v>0.82000000000000028</v>
      </c>
      <c r="F9" s="10">
        <v>18.643664000000001</v>
      </c>
      <c r="G9" s="10">
        <v>19.463664000000001</v>
      </c>
      <c r="H9" s="11">
        <v>0.82000000000000028</v>
      </c>
    </row>
    <row r="10" spans="1:8" x14ac:dyDescent="0.25">
      <c r="A10" s="1" t="s">
        <v>9</v>
      </c>
      <c r="B10" s="1" t="s">
        <v>8</v>
      </c>
      <c r="C10" s="10">
        <v>24.85</v>
      </c>
      <c r="D10" s="10">
        <v>25.67</v>
      </c>
      <c r="E10" s="10">
        <v>0.82000000000000028</v>
      </c>
      <c r="F10" s="10">
        <v>18.677103999999996</v>
      </c>
      <c r="G10" s="10">
        <v>19.497103999999997</v>
      </c>
      <c r="H10" s="11">
        <v>0.82000000000000028</v>
      </c>
    </row>
    <row r="11" spans="1:8" x14ac:dyDescent="0.25">
      <c r="A11" s="1" t="s">
        <v>10</v>
      </c>
      <c r="B11" s="1" t="s">
        <v>8</v>
      </c>
      <c r="C11" s="10">
        <v>23.45</v>
      </c>
      <c r="D11" s="10">
        <v>24.27</v>
      </c>
      <c r="E11" s="10">
        <v>0.82000000000000028</v>
      </c>
      <c r="F11" s="10">
        <v>17.158000000000005</v>
      </c>
      <c r="G11" s="10">
        <v>17.978000000000005</v>
      </c>
      <c r="H11" s="11">
        <v>0.82000000000000028</v>
      </c>
    </row>
    <row r="12" spans="1:8" x14ac:dyDescent="0.25">
      <c r="A12" s="1" t="s">
        <v>11</v>
      </c>
      <c r="B12" s="1" t="s">
        <v>8</v>
      </c>
      <c r="C12" s="10">
        <v>22.89</v>
      </c>
      <c r="D12" s="10">
        <v>23.71</v>
      </c>
      <c r="E12" s="10">
        <v>0.82000000000000028</v>
      </c>
      <c r="F12" s="10">
        <v>17.980376</v>
      </c>
      <c r="G12" s="10">
        <v>18.800376</v>
      </c>
      <c r="H12" s="11">
        <v>0.82000000000000028</v>
      </c>
    </row>
    <row r="13" spans="1:8" x14ac:dyDescent="0.25">
      <c r="A13" s="1" t="s">
        <v>12</v>
      </c>
      <c r="B13" s="1" t="s">
        <v>8</v>
      </c>
      <c r="C13" s="10">
        <v>23.61</v>
      </c>
      <c r="D13" s="10">
        <v>24.43</v>
      </c>
      <c r="E13" s="10">
        <v>0.82000000000000028</v>
      </c>
      <c r="F13" s="10">
        <v>19.317839999999997</v>
      </c>
      <c r="G13" s="10">
        <v>20.137839999999997</v>
      </c>
      <c r="H13" s="11">
        <v>0.82000000000000028</v>
      </c>
    </row>
    <row r="14" spans="1:8" x14ac:dyDescent="0.25">
      <c r="A14" s="1" t="s">
        <v>13</v>
      </c>
      <c r="B14" s="1" t="s">
        <v>14</v>
      </c>
      <c r="C14" s="10">
        <v>26.82</v>
      </c>
      <c r="D14" s="10">
        <v>27.990000000000002</v>
      </c>
      <c r="E14" s="10">
        <v>1.1700000000000017</v>
      </c>
      <c r="F14" s="10">
        <v>21.824831999999997</v>
      </c>
      <c r="G14" s="10">
        <v>22.994831999999999</v>
      </c>
      <c r="H14" s="11">
        <v>1.1700000000000017</v>
      </c>
    </row>
    <row r="15" spans="1:8" x14ac:dyDescent="0.25">
      <c r="A15" s="1" t="s">
        <v>15</v>
      </c>
      <c r="B15" s="1" t="s">
        <v>14</v>
      </c>
      <c r="C15" s="10">
        <v>24.29</v>
      </c>
      <c r="D15" s="10">
        <v>25.46</v>
      </c>
      <c r="E15" s="10">
        <v>1.1700000000000017</v>
      </c>
      <c r="F15" s="10">
        <v>20.356480000000001</v>
      </c>
      <c r="G15" s="10">
        <v>21.526480000000003</v>
      </c>
      <c r="H15" s="11">
        <v>1.1700000000000017</v>
      </c>
    </row>
    <row r="16" spans="1:8" x14ac:dyDescent="0.25">
      <c r="A16" s="1" t="s">
        <v>16</v>
      </c>
      <c r="B16" s="1" t="s">
        <v>14</v>
      </c>
      <c r="C16" s="10">
        <v>26.21</v>
      </c>
      <c r="D16" s="10">
        <v>27.380000000000003</v>
      </c>
      <c r="E16" s="10">
        <v>1.1700000000000017</v>
      </c>
      <c r="F16" s="10">
        <v>20.42596</v>
      </c>
      <c r="G16" s="10">
        <v>21.595960000000002</v>
      </c>
      <c r="H16" s="11">
        <v>1.1700000000000017</v>
      </c>
    </row>
    <row r="17" spans="1:8" x14ac:dyDescent="0.25">
      <c r="A17" s="1" t="s">
        <v>17</v>
      </c>
      <c r="B17" s="1" t="s">
        <v>18</v>
      </c>
      <c r="C17" s="10">
        <v>25.37</v>
      </c>
      <c r="D17" s="10">
        <v>27.479999999999997</v>
      </c>
      <c r="E17" s="10">
        <v>2.1099999999999959</v>
      </c>
      <c r="F17" s="10">
        <v>20.556024000000001</v>
      </c>
      <c r="G17" s="10">
        <v>22.666023999999997</v>
      </c>
      <c r="H17" s="11">
        <v>2.1099999999999959</v>
      </c>
    </row>
    <row r="18" spans="1:8" x14ac:dyDescent="0.25">
      <c r="A18" s="1" t="s">
        <v>19</v>
      </c>
      <c r="B18" s="1" t="s">
        <v>18</v>
      </c>
      <c r="C18" s="10">
        <v>21.96</v>
      </c>
      <c r="D18" s="10">
        <v>23.189999999999998</v>
      </c>
      <c r="E18" s="10">
        <v>1.2299999999999969</v>
      </c>
      <c r="F18" s="10">
        <v>17.316792</v>
      </c>
      <c r="G18" s="10">
        <v>18.546791999999996</v>
      </c>
      <c r="H18" s="11">
        <v>1.2299999999999969</v>
      </c>
    </row>
    <row r="19" spans="1:8" x14ac:dyDescent="0.25">
      <c r="A19" s="1" t="s">
        <v>20</v>
      </c>
      <c r="B19" s="1" t="s">
        <v>18</v>
      </c>
      <c r="C19" s="10">
        <v>22.5</v>
      </c>
      <c r="D19" s="10">
        <v>23.32</v>
      </c>
      <c r="E19" s="10">
        <v>0.82000000000000028</v>
      </c>
      <c r="F19" s="10">
        <v>17.427503999999999</v>
      </c>
      <c r="G19" s="10">
        <v>18.247503999999999</v>
      </c>
      <c r="H19" s="11">
        <v>0.82000000000000028</v>
      </c>
    </row>
    <row r="20" spans="1:8" x14ac:dyDescent="0.25">
      <c r="A20" s="1" t="s">
        <v>21</v>
      </c>
      <c r="B20" s="1" t="s">
        <v>22</v>
      </c>
      <c r="C20" s="10">
        <v>35.090000000000003</v>
      </c>
      <c r="D20" s="10">
        <v>36.260000000000005</v>
      </c>
      <c r="E20" s="10">
        <v>1.1700000000000017</v>
      </c>
      <c r="F20" s="10">
        <v>23.713007999999999</v>
      </c>
      <c r="G20" s="10">
        <v>24.883008</v>
      </c>
      <c r="H20" s="11">
        <v>1.1700000000000017</v>
      </c>
    </row>
    <row r="21" spans="1:8" x14ac:dyDescent="0.25">
      <c r="A21" s="1" t="s">
        <v>23</v>
      </c>
      <c r="B21" s="1" t="s">
        <v>24</v>
      </c>
      <c r="C21" s="10">
        <v>18.79</v>
      </c>
      <c r="D21" s="10">
        <v>21.11</v>
      </c>
      <c r="E21" s="10">
        <v>2.3200000000000003</v>
      </c>
      <c r="F21" s="10">
        <v>15.978624</v>
      </c>
      <c r="G21" s="10">
        <v>18.298624</v>
      </c>
      <c r="H21" s="11">
        <v>2.3200000000000003</v>
      </c>
    </row>
    <row r="22" spans="1:8" x14ac:dyDescent="0.25">
      <c r="A22" s="1" t="s">
        <v>25</v>
      </c>
      <c r="B22" s="1" t="s">
        <v>24</v>
      </c>
      <c r="C22" s="10">
        <v>18.3</v>
      </c>
      <c r="D22" s="10">
        <v>19.12</v>
      </c>
      <c r="E22" s="10">
        <v>0.82000000000000028</v>
      </c>
      <c r="F22" s="10">
        <v>15.786192</v>
      </c>
      <c r="G22" s="10">
        <v>16.606192</v>
      </c>
      <c r="H22" s="11">
        <v>0.82000000000000028</v>
      </c>
    </row>
    <row r="23" spans="1:8" x14ac:dyDescent="0.25">
      <c r="A23" s="1" t="s">
        <v>26</v>
      </c>
      <c r="B23" s="1" t="s">
        <v>24</v>
      </c>
      <c r="C23" s="10">
        <v>16.09</v>
      </c>
      <c r="D23" s="10">
        <v>16.91</v>
      </c>
      <c r="E23" s="10">
        <v>0.82000000000000028</v>
      </c>
      <c r="F23" s="10">
        <v>14.097975999999999</v>
      </c>
      <c r="G23" s="10">
        <v>14.917975999999999</v>
      </c>
      <c r="H23" s="11">
        <v>0.82000000000000028</v>
      </c>
    </row>
    <row r="24" spans="1:8" x14ac:dyDescent="0.25">
      <c r="A24" s="1" t="s">
        <v>27</v>
      </c>
      <c r="B24" s="1" t="s">
        <v>28</v>
      </c>
      <c r="C24" s="10">
        <v>18.52</v>
      </c>
      <c r="D24" s="10">
        <v>20.16</v>
      </c>
      <c r="E24" s="10">
        <v>1.6400000000000006</v>
      </c>
      <c r="F24" s="10">
        <v>15.779768000000001</v>
      </c>
      <c r="G24" s="10">
        <v>17.419768000000001</v>
      </c>
      <c r="H24" s="11">
        <v>1.6400000000000006</v>
      </c>
    </row>
    <row r="25" spans="1:8" x14ac:dyDescent="0.25">
      <c r="A25" s="1" t="s">
        <v>29</v>
      </c>
      <c r="B25" s="1" t="s">
        <v>28</v>
      </c>
      <c r="C25" s="10">
        <v>18.53</v>
      </c>
      <c r="D25" s="10">
        <v>20.070000000000004</v>
      </c>
      <c r="E25" s="10">
        <v>1.5400000000000027</v>
      </c>
      <c r="F25" s="10">
        <v>15.788224</v>
      </c>
      <c r="G25" s="10">
        <v>17.328224000000002</v>
      </c>
      <c r="H25" s="11">
        <v>1.5400000000000027</v>
      </c>
    </row>
    <row r="26" spans="1:8" x14ac:dyDescent="0.25">
      <c r="A26" s="1" t="s">
        <v>30</v>
      </c>
      <c r="B26" s="1" t="s">
        <v>28</v>
      </c>
      <c r="C26" s="10">
        <v>18.52</v>
      </c>
      <c r="D26" s="10">
        <v>20.05</v>
      </c>
      <c r="E26" s="10">
        <v>1.5300000000000011</v>
      </c>
      <c r="F26" s="10">
        <v>15.779768000000001</v>
      </c>
      <c r="G26" s="10">
        <v>17.309768000000002</v>
      </c>
      <c r="H26" s="11">
        <v>1.5300000000000011</v>
      </c>
    </row>
    <row r="27" spans="1:8" x14ac:dyDescent="0.25">
      <c r="A27" s="1" t="s">
        <v>31</v>
      </c>
      <c r="B27" s="1" t="s">
        <v>28</v>
      </c>
      <c r="C27" s="10">
        <v>18.52</v>
      </c>
      <c r="D27" s="10">
        <v>20.02</v>
      </c>
      <c r="E27" s="10">
        <v>1.5</v>
      </c>
      <c r="F27" s="10">
        <v>15.779768000000001</v>
      </c>
      <c r="G27" s="10">
        <v>17.279768000000001</v>
      </c>
      <c r="H27" s="11">
        <v>1.5</v>
      </c>
    </row>
    <row r="28" spans="1:8" x14ac:dyDescent="0.25">
      <c r="A28" s="1" t="s">
        <v>32</v>
      </c>
      <c r="B28" s="1" t="s">
        <v>33</v>
      </c>
      <c r="C28" s="10">
        <v>20</v>
      </c>
      <c r="D28" s="10">
        <v>21.26</v>
      </c>
      <c r="E28" s="10">
        <v>1.2600000000000016</v>
      </c>
      <c r="F28" s="10">
        <v>17.630519999999997</v>
      </c>
      <c r="G28" s="10">
        <v>18.890519999999999</v>
      </c>
      <c r="H28" s="11">
        <v>1.2600000000000016</v>
      </c>
    </row>
    <row r="29" spans="1:8" x14ac:dyDescent="0.25">
      <c r="A29" s="1" t="s">
        <v>34</v>
      </c>
      <c r="B29" s="1" t="s">
        <v>35</v>
      </c>
      <c r="C29" s="10">
        <v>20.100000000000001</v>
      </c>
      <c r="D29" s="10">
        <v>20.92</v>
      </c>
      <c r="E29" s="10">
        <v>0.82000000000000028</v>
      </c>
      <c r="F29" s="10">
        <v>16.899623999999999</v>
      </c>
      <c r="G29" s="10">
        <v>17.719624</v>
      </c>
      <c r="H29" s="11">
        <v>0.82000000000000028</v>
      </c>
    </row>
    <row r="30" spans="1:8" x14ac:dyDescent="0.25">
      <c r="A30" s="1" t="s">
        <v>36</v>
      </c>
      <c r="B30" s="1" t="s">
        <v>35</v>
      </c>
      <c r="C30" s="10">
        <v>19.739999999999998</v>
      </c>
      <c r="D30" s="10">
        <v>20.56</v>
      </c>
      <c r="E30" s="10">
        <v>0.82000000000000028</v>
      </c>
      <c r="F30" s="10">
        <v>16.797120000000003</v>
      </c>
      <c r="G30" s="10">
        <v>17.617120000000003</v>
      </c>
      <c r="H30" s="11">
        <v>0.82000000000000028</v>
      </c>
    </row>
    <row r="31" spans="1:8" x14ac:dyDescent="0.25">
      <c r="A31" s="1" t="s">
        <v>37</v>
      </c>
      <c r="B31" s="1" t="s">
        <v>38</v>
      </c>
      <c r="C31" s="10">
        <v>24.72</v>
      </c>
      <c r="D31" s="10">
        <v>25.97</v>
      </c>
      <c r="E31" s="10">
        <v>1.25</v>
      </c>
      <c r="F31" s="10">
        <v>20.208752</v>
      </c>
      <c r="G31" s="10">
        <v>21.458752</v>
      </c>
      <c r="H31" s="11">
        <v>1.25</v>
      </c>
    </row>
    <row r="32" spans="1:8" x14ac:dyDescent="0.25">
      <c r="A32" s="1" t="s">
        <v>39</v>
      </c>
      <c r="B32" s="1" t="s">
        <v>40</v>
      </c>
      <c r="C32" s="10">
        <v>11.45</v>
      </c>
      <c r="D32" s="10">
        <v>12.27</v>
      </c>
      <c r="E32" s="10">
        <v>0.82000000000000028</v>
      </c>
      <c r="F32" s="10">
        <v>9.6675119999999986</v>
      </c>
      <c r="G32" s="10">
        <v>10.487511999999999</v>
      </c>
      <c r="H32" s="11">
        <v>0.82000000000000028</v>
      </c>
    </row>
    <row r="33" spans="1:8" x14ac:dyDescent="0.25">
      <c r="A33" s="1" t="s">
        <v>41</v>
      </c>
      <c r="B33" s="1" t="s">
        <v>42</v>
      </c>
      <c r="C33" s="10">
        <v>21.75</v>
      </c>
      <c r="D33" s="10">
        <v>22.57</v>
      </c>
      <c r="E33" s="10">
        <v>0.82000000000000028</v>
      </c>
      <c r="F33" s="10">
        <v>17.000672000000002</v>
      </c>
      <c r="G33" s="10">
        <v>17.820672000000002</v>
      </c>
      <c r="H33" s="11">
        <v>0.82000000000000028</v>
      </c>
    </row>
    <row r="34" spans="1:8" x14ac:dyDescent="0.25">
      <c r="A34" s="1" t="s">
        <v>43</v>
      </c>
      <c r="B34" s="1" t="s">
        <v>42</v>
      </c>
      <c r="C34" s="10">
        <v>9.24</v>
      </c>
      <c r="D34" s="10">
        <v>10.06</v>
      </c>
      <c r="E34" s="10">
        <v>0.82000000000000028</v>
      </c>
      <c r="F34" s="10">
        <v>7.8162960000000004</v>
      </c>
      <c r="G34" s="10">
        <v>8.6362960000000015</v>
      </c>
      <c r="H34" s="11">
        <v>0.82000000000000117</v>
      </c>
    </row>
    <row r="35" spans="1:8" x14ac:dyDescent="0.25">
      <c r="A35" s="1" t="s">
        <v>44</v>
      </c>
      <c r="B35" s="1" t="s">
        <v>45</v>
      </c>
      <c r="C35" s="10">
        <v>26.64</v>
      </c>
      <c r="D35" s="10">
        <v>27.810000000000002</v>
      </c>
      <c r="E35" s="10">
        <v>1.1700000000000017</v>
      </c>
      <c r="F35" s="10">
        <v>22.475079999999998</v>
      </c>
      <c r="G35" s="10">
        <v>23.64508</v>
      </c>
      <c r="H35" s="11">
        <v>1.1700000000000017</v>
      </c>
    </row>
    <row r="36" spans="1:8" x14ac:dyDescent="0.25">
      <c r="A36" s="1" t="s">
        <v>46</v>
      </c>
      <c r="B36" s="1" t="s">
        <v>45</v>
      </c>
      <c r="C36" s="10">
        <v>28.23</v>
      </c>
      <c r="D36" s="10">
        <v>29.4</v>
      </c>
      <c r="E36" s="10">
        <v>1.1699999999999982</v>
      </c>
      <c r="F36" s="10">
        <v>22.912392000000001</v>
      </c>
      <c r="G36" s="10">
        <v>24.082391999999999</v>
      </c>
      <c r="H36" s="11">
        <v>1.1699999999999982</v>
      </c>
    </row>
    <row r="37" spans="1:8" x14ac:dyDescent="0.25">
      <c r="A37" s="1" t="s">
        <v>47</v>
      </c>
      <c r="B37" s="1" t="s">
        <v>48</v>
      </c>
      <c r="C37" s="10">
        <v>20.05</v>
      </c>
      <c r="D37" s="10">
        <v>22.47</v>
      </c>
      <c r="E37" s="10">
        <v>2.4199999999999982</v>
      </c>
      <c r="F37" s="10">
        <v>16.937799999999999</v>
      </c>
      <c r="G37" s="10">
        <v>19.357799999999997</v>
      </c>
      <c r="H37" s="11">
        <v>2.4199999999999982</v>
      </c>
    </row>
    <row r="38" spans="1:8" x14ac:dyDescent="0.25">
      <c r="A38" s="1" t="s">
        <v>49</v>
      </c>
      <c r="B38" s="1" t="s">
        <v>48</v>
      </c>
      <c r="C38" s="10">
        <v>20.97</v>
      </c>
      <c r="D38" s="10">
        <v>22.31</v>
      </c>
      <c r="E38" s="10">
        <v>1.3399999999999999</v>
      </c>
      <c r="F38" s="10">
        <v>17.667927999999996</v>
      </c>
      <c r="G38" s="10">
        <v>19.007927999999996</v>
      </c>
      <c r="H38" s="11">
        <v>1.3399999999999999</v>
      </c>
    </row>
    <row r="39" spans="1:8" x14ac:dyDescent="0.25">
      <c r="A39" s="1" t="s">
        <v>50</v>
      </c>
      <c r="B39" s="1" t="s">
        <v>48</v>
      </c>
      <c r="C39" s="10">
        <v>21.4</v>
      </c>
      <c r="D39" s="10">
        <v>22.57</v>
      </c>
      <c r="E39" s="10">
        <v>1.1700000000000017</v>
      </c>
      <c r="F39" s="10">
        <v>20.118624000000001</v>
      </c>
      <c r="G39" s="10">
        <v>21.288624000000002</v>
      </c>
      <c r="H39" s="11">
        <v>1.1700000000000017</v>
      </c>
    </row>
    <row r="40" spans="1:8" x14ac:dyDescent="0.25">
      <c r="A40" s="1" t="s">
        <v>51</v>
      </c>
      <c r="B40" s="1" t="s">
        <v>48</v>
      </c>
      <c r="C40" s="10">
        <v>22.62</v>
      </c>
      <c r="D40" s="10">
        <v>23.79</v>
      </c>
      <c r="E40" s="10">
        <v>1.1699999999999982</v>
      </c>
      <c r="F40" s="10">
        <v>20.203095999999999</v>
      </c>
      <c r="G40" s="10">
        <v>21.373095999999997</v>
      </c>
      <c r="H40" s="11">
        <v>1.1699999999999982</v>
      </c>
    </row>
    <row r="41" spans="1:8" x14ac:dyDescent="0.25">
      <c r="A41" s="1" t="s">
        <v>52</v>
      </c>
      <c r="B41" s="1" t="s">
        <v>48</v>
      </c>
      <c r="C41" s="10">
        <v>23.13</v>
      </c>
      <c r="D41" s="10">
        <v>24.299999999999997</v>
      </c>
      <c r="E41" s="10">
        <v>1.1699999999999982</v>
      </c>
      <c r="F41" s="10">
        <v>20.225863999999998</v>
      </c>
      <c r="G41" s="10">
        <v>21.395863999999996</v>
      </c>
      <c r="H41" s="11">
        <v>1.1699999999999982</v>
      </c>
    </row>
    <row r="42" spans="1:8" x14ac:dyDescent="0.25">
      <c r="A42" s="1" t="s">
        <v>53</v>
      </c>
      <c r="B42" s="1" t="s">
        <v>48</v>
      </c>
      <c r="C42" s="10">
        <v>19.920000000000002</v>
      </c>
      <c r="D42" s="10">
        <v>20.980000000000004</v>
      </c>
      <c r="E42" s="10">
        <v>1.0600000000000023</v>
      </c>
      <c r="F42" s="10">
        <v>16.943872000000002</v>
      </c>
      <c r="G42" s="10">
        <v>18.003872000000005</v>
      </c>
      <c r="H42" s="11">
        <v>1.0600000000000023</v>
      </c>
    </row>
    <row r="43" spans="1:8" x14ac:dyDescent="0.25">
      <c r="A43" s="1" t="s">
        <v>54</v>
      </c>
      <c r="B43" s="1" t="s">
        <v>48</v>
      </c>
      <c r="C43" s="10">
        <v>19.809999999999999</v>
      </c>
      <c r="D43" s="10">
        <v>20.749999999999996</v>
      </c>
      <c r="E43" s="10">
        <v>0.93999999999999773</v>
      </c>
      <c r="F43" s="10">
        <v>16.911311999999999</v>
      </c>
      <c r="G43" s="10">
        <v>17.851311999999997</v>
      </c>
      <c r="H43" s="11">
        <v>0.93999999999999773</v>
      </c>
    </row>
    <row r="44" spans="1:8" x14ac:dyDescent="0.25">
      <c r="A44" s="1" t="s">
        <v>55</v>
      </c>
      <c r="B44" s="1" t="s">
        <v>48</v>
      </c>
      <c r="C44" s="10">
        <v>20.03</v>
      </c>
      <c r="D44" s="10">
        <v>20.85</v>
      </c>
      <c r="E44" s="10">
        <v>0.82000000000000028</v>
      </c>
      <c r="F44" s="10">
        <v>16.901888</v>
      </c>
      <c r="G44" s="10">
        <v>17.721888</v>
      </c>
      <c r="H44" s="11">
        <v>0.82000000000000028</v>
      </c>
    </row>
    <row r="45" spans="1:8" x14ac:dyDescent="0.25">
      <c r="A45" s="1" t="s">
        <v>56</v>
      </c>
      <c r="B45" s="1" t="s">
        <v>48</v>
      </c>
      <c r="C45" s="10">
        <v>23.82</v>
      </c>
      <c r="D45" s="10">
        <v>24.64</v>
      </c>
      <c r="E45" s="10">
        <v>0.82000000000000028</v>
      </c>
      <c r="F45" s="10">
        <v>18.98696</v>
      </c>
      <c r="G45" s="10">
        <v>19.80696</v>
      </c>
      <c r="H45" s="11">
        <v>0.82000000000000028</v>
      </c>
    </row>
    <row r="46" spans="1:8" x14ac:dyDescent="0.25">
      <c r="A46" s="1" t="s">
        <v>57</v>
      </c>
      <c r="B46" s="1" t="s">
        <v>48</v>
      </c>
      <c r="C46" s="10">
        <v>20.72</v>
      </c>
      <c r="D46" s="10">
        <v>21.54</v>
      </c>
      <c r="E46" s="10">
        <v>0.82000000000000028</v>
      </c>
      <c r="F46" s="10">
        <v>17.039984</v>
      </c>
      <c r="G46" s="10">
        <v>17.859984000000001</v>
      </c>
      <c r="H46" s="11">
        <v>0.82000000000000028</v>
      </c>
    </row>
    <row r="47" spans="1:8" x14ac:dyDescent="0.25">
      <c r="A47" s="1" t="s">
        <v>58</v>
      </c>
      <c r="B47" s="1" t="s">
        <v>48</v>
      </c>
      <c r="C47" s="10">
        <v>20.05</v>
      </c>
      <c r="D47" s="10">
        <v>20.87</v>
      </c>
      <c r="E47" s="10">
        <v>0.82000000000000028</v>
      </c>
      <c r="F47" s="10">
        <v>16.881799999999998</v>
      </c>
      <c r="G47" s="10">
        <v>17.701799999999999</v>
      </c>
      <c r="H47" s="11">
        <v>0.82000000000000028</v>
      </c>
    </row>
    <row r="48" spans="1:8" x14ac:dyDescent="0.25">
      <c r="A48" s="1" t="s">
        <v>59</v>
      </c>
      <c r="B48" s="1" t="s">
        <v>60</v>
      </c>
      <c r="C48" s="10">
        <v>20.309999999999999</v>
      </c>
      <c r="D48" s="10">
        <v>21.13</v>
      </c>
      <c r="E48" s="10">
        <v>0.82000000000000028</v>
      </c>
      <c r="F48" s="10">
        <v>16.786799999999999</v>
      </c>
      <c r="G48" s="10">
        <v>17.6068</v>
      </c>
      <c r="H48" s="11">
        <v>0.82000000000000028</v>
      </c>
    </row>
    <row r="49" spans="1:8" x14ac:dyDescent="0.25">
      <c r="A49" s="1" t="s">
        <v>61</v>
      </c>
      <c r="B49" s="1" t="s">
        <v>60</v>
      </c>
      <c r="C49" s="10">
        <v>20.329999999999998</v>
      </c>
      <c r="D49" s="10">
        <v>21.15</v>
      </c>
      <c r="E49" s="10">
        <v>0.82000000000000028</v>
      </c>
      <c r="F49" s="10">
        <v>16.784711999999999</v>
      </c>
      <c r="G49" s="10">
        <v>17.604711999999999</v>
      </c>
      <c r="H49" s="11">
        <v>0.82000000000000028</v>
      </c>
    </row>
    <row r="50" spans="1:8" x14ac:dyDescent="0.25">
      <c r="A50" s="1" t="s">
        <v>62</v>
      </c>
      <c r="B50" s="1" t="s">
        <v>60</v>
      </c>
      <c r="C50" s="10">
        <v>20.04</v>
      </c>
      <c r="D50" s="10">
        <v>20.86</v>
      </c>
      <c r="E50" s="10">
        <v>0.82000000000000028</v>
      </c>
      <c r="F50" s="10">
        <v>16.763400000000001</v>
      </c>
      <c r="G50" s="10">
        <v>17.583400000000001</v>
      </c>
      <c r="H50" s="11">
        <v>0.82000000000000028</v>
      </c>
    </row>
    <row r="51" spans="1:8" x14ac:dyDescent="0.25">
      <c r="A51" s="1" t="s">
        <v>63</v>
      </c>
      <c r="B51" s="1" t="s">
        <v>60</v>
      </c>
      <c r="C51" s="10">
        <v>20.23</v>
      </c>
      <c r="D51" s="10">
        <v>21.05</v>
      </c>
      <c r="E51" s="10">
        <v>0.82000000000000028</v>
      </c>
      <c r="F51" s="10">
        <v>16.783607999999997</v>
      </c>
      <c r="G51" s="10">
        <v>17.603607999999998</v>
      </c>
      <c r="H51" s="11">
        <v>0.82000000000000028</v>
      </c>
    </row>
    <row r="52" spans="1:8" x14ac:dyDescent="0.25">
      <c r="A52" s="1" t="s">
        <v>64</v>
      </c>
      <c r="B52" s="1" t="s">
        <v>65</v>
      </c>
      <c r="C52" s="10">
        <v>22.71</v>
      </c>
      <c r="D52" s="10">
        <v>26.59</v>
      </c>
      <c r="E52" s="10">
        <v>3.879999999999999</v>
      </c>
      <c r="F52" s="10">
        <v>17.197623999999998</v>
      </c>
      <c r="G52" s="10">
        <v>21.077623999999997</v>
      </c>
      <c r="H52" s="11">
        <v>3.879999999999999</v>
      </c>
    </row>
    <row r="53" spans="1:8" x14ac:dyDescent="0.25">
      <c r="A53" s="1" t="s">
        <v>66</v>
      </c>
      <c r="B53" s="1" t="s">
        <v>65</v>
      </c>
      <c r="C53" s="10">
        <v>20.91</v>
      </c>
      <c r="D53" s="10">
        <v>22.45</v>
      </c>
      <c r="E53" s="10">
        <v>1.5399999999999991</v>
      </c>
      <c r="F53" s="10">
        <v>17.043191999999998</v>
      </c>
      <c r="G53" s="10">
        <v>18.583191999999997</v>
      </c>
      <c r="H53" s="11">
        <v>1.5399999999999991</v>
      </c>
    </row>
    <row r="54" spans="1:8" x14ac:dyDescent="0.25">
      <c r="A54" s="1" t="s">
        <v>67</v>
      </c>
      <c r="B54" s="1" t="s">
        <v>65</v>
      </c>
      <c r="C54" s="10">
        <v>22.99</v>
      </c>
      <c r="D54" s="10">
        <v>24.159999999999997</v>
      </c>
      <c r="E54" s="10">
        <v>1.1699999999999982</v>
      </c>
      <c r="F54" s="10">
        <v>19.483511999999997</v>
      </c>
      <c r="G54" s="10">
        <v>20.653511999999996</v>
      </c>
      <c r="H54" s="11">
        <v>1.1699999999999982</v>
      </c>
    </row>
    <row r="55" spans="1:8" x14ac:dyDescent="0.25">
      <c r="A55" s="1" t="s">
        <v>68</v>
      </c>
      <c r="B55" s="1" t="s">
        <v>65</v>
      </c>
      <c r="C55" s="10">
        <v>20.38</v>
      </c>
      <c r="D55" s="10">
        <v>21.25</v>
      </c>
      <c r="E55" s="10">
        <v>0.87000000000000099</v>
      </c>
      <c r="F55" s="10">
        <v>16.942936</v>
      </c>
      <c r="G55" s="10">
        <v>17.812936000000001</v>
      </c>
      <c r="H55" s="11">
        <v>0.87000000000000099</v>
      </c>
    </row>
    <row r="56" spans="1:8" x14ac:dyDescent="0.25">
      <c r="A56" s="1" t="s">
        <v>69</v>
      </c>
      <c r="B56" s="1" t="s">
        <v>65</v>
      </c>
      <c r="C56" s="10">
        <v>20.399999999999999</v>
      </c>
      <c r="D56" s="10">
        <v>21.259999999999998</v>
      </c>
      <c r="E56" s="10">
        <v>0.85999999999999943</v>
      </c>
      <c r="F56" s="10">
        <v>16.928847999999995</v>
      </c>
      <c r="G56" s="10">
        <v>17.788847999999994</v>
      </c>
      <c r="H56" s="11">
        <v>0.85999999999999943</v>
      </c>
    </row>
    <row r="57" spans="1:8" x14ac:dyDescent="0.25">
      <c r="A57" s="1" t="s">
        <v>70</v>
      </c>
      <c r="B57" s="1" t="s">
        <v>65</v>
      </c>
      <c r="C57" s="10">
        <v>20.350000000000001</v>
      </c>
      <c r="D57" s="10">
        <v>21.17</v>
      </c>
      <c r="E57" s="10">
        <v>0.82000000000000028</v>
      </c>
      <c r="F57" s="10">
        <v>16.914568000000003</v>
      </c>
      <c r="G57" s="10">
        <v>17.734568000000003</v>
      </c>
      <c r="H57" s="11">
        <v>0.82000000000000028</v>
      </c>
    </row>
    <row r="58" spans="1:8" x14ac:dyDescent="0.25">
      <c r="A58" s="1" t="s">
        <v>71</v>
      </c>
      <c r="B58" s="1" t="s">
        <v>65</v>
      </c>
      <c r="C58" s="10">
        <v>20.22</v>
      </c>
      <c r="D58" s="10">
        <v>21.04</v>
      </c>
      <c r="E58" s="10">
        <v>0.82000000000000028</v>
      </c>
      <c r="F58" s="10">
        <v>16.904096000000003</v>
      </c>
      <c r="G58" s="10">
        <v>17.724096000000003</v>
      </c>
      <c r="H58" s="11">
        <v>0.82000000000000028</v>
      </c>
    </row>
    <row r="59" spans="1:8" x14ac:dyDescent="0.25">
      <c r="A59" s="1" t="s">
        <v>72</v>
      </c>
      <c r="B59" s="1" t="s">
        <v>65</v>
      </c>
      <c r="C59" s="10">
        <v>29.68</v>
      </c>
      <c r="D59" s="10">
        <v>30.5</v>
      </c>
      <c r="E59" s="10">
        <v>0.82000000000000028</v>
      </c>
      <c r="F59" s="10">
        <v>21.205776000000004</v>
      </c>
      <c r="G59" s="10">
        <v>22.025776000000004</v>
      </c>
      <c r="H59" s="11">
        <v>0.82000000000000028</v>
      </c>
    </row>
    <row r="60" spans="1:8" x14ac:dyDescent="0.25">
      <c r="A60" s="1" t="s">
        <v>73</v>
      </c>
      <c r="B60" s="1" t="s">
        <v>65</v>
      </c>
      <c r="C60" s="10">
        <v>20.16</v>
      </c>
      <c r="D60" s="10">
        <v>20.98</v>
      </c>
      <c r="E60" s="10">
        <v>0.82000000000000028</v>
      </c>
      <c r="F60" s="10">
        <v>16.89836</v>
      </c>
      <c r="G60" s="10">
        <v>17.718360000000001</v>
      </c>
      <c r="H60" s="11">
        <v>0.82000000000000028</v>
      </c>
    </row>
    <row r="61" spans="1:8" x14ac:dyDescent="0.25">
      <c r="A61" s="1" t="s">
        <v>74</v>
      </c>
      <c r="B61" s="1" t="s">
        <v>65</v>
      </c>
      <c r="C61" s="10">
        <v>20.329999999999998</v>
      </c>
      <c r="D61" s="10">
        <v>21.15</v>
      </c>
      <c r="E61" s="10">
        <v>0.82000000000000028</v>
      </c>
      <c r="F61" s="10">
        <v>16.916656000000003</v>
      </c>
      <c r="G61" s="10">
        <v>17.736656000000004</v>
      </c>
      <c r="H61" s="11">
        <v>0.82000000000000028</v>
      </c>
    </row>
    <row r="62" spans="1:8" x14ac:dyDescent="0.25">
      <c r="A62" s="1" t="s">
        <v>75</v>
      </c>
      <c r="B62" s="1" t="s">
        <v>65</v>
      </c>
      <c r="C62" s="10">
        <v>20.350000000000001</v>
      </c>
      <c r="D62" s="10">
        <v>21.17</v>
      </c>
      <c r="E62" s="10">
        <v>0.82000000000000028</v>
      </c>
      <c r="F62" s="10">
        <v>16.919568000000002</v>
      </c>
      <c r="G62" s="10">
        <v>17.739568000000002</v>
      </c>
      <c r="H62" s="11">
        <v>0.82000000000000028</v>
      </c>
    </row>
    <row r="63" spans="1:8" x14ac:dyDescent="0.25">
      <c r="A63" s="1" t="s">
        <v>76</v>
      </c>
      <c r="B63" s="1" t="s">
        <v>65</v>
      </c>
      <c r="C63" s="10">
        <v>19.63</v>
      </c>
      <c r="D63" s="10">
        <v>20.45</v>
      </c>
      <c r="E63" s="10">
        <v>0.82000000000000028</v>
      </c>
      <c r="F63" s="10">
        <v>16.565104000000002</v>
      </c>
      <c r="G63" s="10">
        <v>17.385104000000002</v>
      </c>
      <c r="H63" s="11">
        <v>0.82000000000000028</v>
      </c>
    </row>
    <row r="64" spans="1:8" x14ac:dyDescent="0.25">
      <c r="A64" s="1" t="s">
        <v>77</v>
      </c>
      <c r="B64" s="1" t="s">
        <v>65</v>
      </c>
      <c r="C64" s="10">
        <v>20.2</v>
      </c>
      <c r="D64" s="10">
        <v>21.02</v>
      </c>
      <c r="E64" s="10">
        <v>0.82000000000000028</v>
      </c>
      <c r="F64" s="10">
        <v>16.907184000000001</v>
      </c>
      <c r="G64" s="10">
        <v>17.727184000000001</v>
      </c>
      <c r="H64" s="11">
        <v>0.82000000000000028</v>
      </c>
    </row>
    <row r="65" spans="1:8" x14ac:dyDescent="0.25">
      <c r="A65" s="1" t="s">
        <v>78</v>
      </c>
      <c r="B65" s="1" t="s">
        <v>79</v>
      </c>
      <c r="C65" s="10">
        <v>19.46</v>
      </c>
      <c r="D65" s="10">
        <v>20.84</v>
      </c>
      <c r="E65" s="10">
        <v>1.379999999999999</v>
      </c>
      <c r="F65" s="10">
        <v>16.737808000000001</v>
      </c>
      <c r="G65" s="10">
        <v>18.117808</v>
      </c>
      <c r="H65" s="11">
        <v>1.379999999999999</v>
      </c>
    </row>
    <row r="66" spans="1:8" x14ac:dyDescent="0.25">
      <c r="A66" s="1" t="s">
        <v>80</v>
      </c>
      <c r="B66" s="1" t="s">
        <v>79</v>
      </c>
      <c r="C66" s="10">
        <v>19.86</v>
      </c>
      <c r="D66" s="10">
        <v>20.93</v>
      </c>
      <c r="E66" s="10">
        <v>1.0700000000000003</v>
      </c>
      <c r="F66" s="10">
        <v>16.791135999999998</v>
      </c>
      <c r="G66" s="10">
        <v>17.861135999999998</v>
      </c>
      <c r="H66" s="11">
        <v>1.0700000000000003</v>
      </c>
    </row>
    <row r="67" spans="1:8" x14ac:dyDescent="0.25">
      <c r="A67" s="1" t="s">
        <v>81</v>
      </c>
      <c r="B67" s="1" t="s">
        <v>82</v>
      </c>
      <c r="C67" s="10">
        <v>24.04</v>
      </c>
      <c r="D67" s="10">
        <v>24.98</v>
      </c>
      <c r="E67" s="10">
        <v>0.94000000000000128</v>
      </c>
      <c r="F67" s="10">
        <v>19.335536000000001</v>
      </c>
      <c r="G67" s="10">
        <v>20.275536000000002</v>
      </c>
      <c r="H67" s="11">
        <v>0.94000000000000128</v>
      </c>
    </row>
    <row r="68" spans="1:8" x14ac:dyDescent="0.25">
      <c r="A68" s="1" t="s">
        <v>83</v>
      </c>
      <c r="B68" s="1" t="s">
        <v>84</v>
      </c>
      <c r="C68" s="10">
        <v>20.12</v>
      </c>
      <c r="D68" s="10">
        <v>21.96</v>
      </c>
      <c r="E68" s="10">
        <v>1.8399999999999999</v>
      </c>
      <c r="F68" s="10">
        <v>16.964535999999999</v>
      </c>
      <c r="G68" s="10">
        <v>18.804535999999999</v>
      </c>
      <c r="H68" s="11">
        <v>1.8399999999999999</v>
      </c>
    </row>
    <row r="69" spans="1:8" x14ac:dyDescent="0.25">
      <c r="A69" s="1" t="s">
        <v>85</v>
      </c>
      <c r="B69" s="1" t="s">
        <v>84</v>
      </c>
      <c r="C69" s="10">
        <v>23.67</v>
      </c>
      <c r="D69" s="10">
        <v>24.840000000000003</v>
      </c>
      <c r="E69" s="10">
        <v>1.1700000000000017</v>
      </c>
      <c r="F69" s="10">
        <v>20.637575999999999</v>
      </c>
      <c r="G69" s="10">
        <v>21.807576000000001</v>
      </c>
      <c r="H69" s="11">
        <v>1.1700000000000017</v>
      </c>
    </row>
    <row r="70" spans="1:8" x14ac:dyDescent="0.25">
      <c r="A70" s="1" t="s">
        <v>86</v>
      </c>
      <c r="B70" s="1" t="s">
        <v>84</v>
      </c>
      <c r="C70" s="10">
        <v>23.23</v>
      </c>
      <c r="D70" s="10">
        <v>24.4</v>
      </c>
      <c r="E70" s="10">
        <v>1.1699999999999982</v>
      </c>
      <c r="F70" s="10">
        <v>20.438423999999998</v>
      </c>
      <c r="G70" s="10">
        <v>21.608423999999996</v>
      </c>
      <c r="H70" s="11">
        <v>1.1699999999999982</v>
      </c>
    </row>
    <row r="71" spans="1:8" x14ac:dyDescent="0.25">
      <c r="A71" s="1" t="s">
        <v>87</v>
      </c>
      <c r="B71" s="1" t="s">
        <v>84</v>
      </c>
      <c r="C71" s="10">
        <v>20.6</v>
      </c>
      <c r="D71" s="10">
        <v>21.53</v>
      </c>
      <c r="E71" s="10">
        <v>0.92999999999999972</v>
      </c>
      <c r="F71" s="10">
        <v>16.983512000000001</v>
      </c>
      <c r="G71" s="10">
        <v>17.913512000000001</v>
      </c>
      <c r="H71" s="11">
        <v>0.92999999999999972</v>
      </c>
    </row>
    <row r="72" spans="1:8" x14ac:dyDescent="0.25">
      <c r="A72" s="1" t="s">
        <v>88</v>
      </c>
      <c r="B72" s="1" t="s">
        <v>84</v>
      </c>
      <c r="C72" s="10">
        <v>20.170000000000002</v>
      </c>
      <c r="D72" s="10">
        <v>20.990000000000002</v>
      </c>
      <c r="E72" s="10">
        <v>0.82000000000000028</v>
      </c>
      <c r="F72" s="10">
        <v>16.960815999999998</v>
      </c>
      <c r="G72" s="10">
        <v>17.780815999999998</v>
      </c>
      <c r="H72" s="11">
        <v>0.82000000000000028</v>
      </c>
    </row>
    <row r="73" spans="1:8" x14ac:dyDescent="0.25">
      <c r="A73" s="1" t="s">
        <v>89</v>
      </c>
      <c r="B73" s="1" t="s">
        <v>84</v>
      </c>
      <c r="C73" s="10">
        <v>19.93</v>
      </c>
      <c r="D73" s="10">
        <v>20.75</v>
      </c>
      <c r="E73" s="10">
        <v>0.82000000000000028</v>
      </c>
      <c r="F73" s="10">
        <v>16.923328000000001</v>
      </c>
      <c r="G73" s="10">
        <v>17.743328000000002</v>
      </c>
      <c r="H73" s="11">
        <v>0.82000000000000028</v>
      </c>
    </row>
    <row r="74" spans="1:8" x14ac:dyDescent="0.25">
      <c r="A74" s="1" t="s">
        <v>90</v>
      </c>
      <c r="B74" s="1" t="s">
        <v>91</v>
      </c>
      <c r="C74" s="10">
        <v>30.7</v>
      </c>
      <c r="D74" s="10">
        <v>31.869999999999997</v>
      </c>
      <c r="E74" s="10">
        <v>1.1699999999999982</v>
      </c>
      <c r="F74" s="10">
        <v>23.518584000000001</v>
      </c>
      <c r="G74" s="10">
        <v>24.688583999999999</v>
      </c>
      <c r="H74" s="11">
        <v>1.1699999999999982</v>
      </c>
    </row>
    <row r="75" spans="1:8" x14ac:dyDescent="0.25">
      <c r="A75" s="1" t="s">
        <v>92</v>
      </c>
      <c r="B75" s="1" t="s">
        <v>93</v>
      </c>
      <c r="C75" s="10">
        <v>23.33</v>
      </c>
      <c r="D75" s="10">
        <v>27.11</v>
      </c>
      <c r="E75" s="10">
        <v>3.7800000000000011</v>
      </c>
      <c r="F75" s="10">
        <v>20.131527999999999</v>
      </c>
      <c r="G75" s="10">
        <v>23.911528000000001</v>
      </c>
      <c r="H75" s="11">
        <v>3.7800000000000011</v>
      </c>
    </row>
    <row r="76" spans="1:8" x14ac:dyDescent="0.25">
      <c r="A76" s="1" t="s">
        <v>94</v>
      </c>
      <c r="B76" s="1" t="s">
        <v>93</v>
      </c>
      <c r="C76" s="10">
        <v>24.57</v>
      </c>
      <c r="D76" s="10">
        <v>28.1</v>
      </c>
      <c r="E76" s="10">
        <v>3.5300000000000011</v>
      </c>
      <c r="F76" s="10">
        <v>20.360367999999998</v>
      </c>
      <c r="G76" s="10">
        <v>23.890367999999999</v>
      </c>
      <c r="H76" s="11">
        <v>3.5300000000000011</v>
      </c>
    </row>
    <row r="77" spans="1:8" x14ac:dyDescent="0.25">
      <c r="A77" s="1" t="s">
        <v>95</v>
      </c>
      <c r="B77" s="1" t="s">
        <v>93</v>
      </c>
      <c r="C77" s="10">
        <v>22.82</v>
      </c>
      <c r="D77" s="10">
        <v>25.660000000000004</v>
      </c>
      <c r="E77" s="10">
        <v>2.8400000000000034</v>
      </c>
      <c r="F77" s="10">
        <v>20.140639999999998</v>
      </c>
      <c r="G77" s="10">
        <v>22.980640000000001</v>
      </c>
      <c r="H77" s="11">
        <v>2.8400000000000034</v>
      </c>
    </row>
    <row r="78" spans="1:8" x14ac:dyDescent="0.25">
      <c r="A78" s="1" t="s">
        <v>96</v>
      </c>
      <c r="B78" s="1" t="s">
        <v>97</v>
      </c>
      <c r="C78" s="10">
        <v>18.32</v>
      </c>
      <c r="D78" s="10">
        <v>19.970000000000002</v>
      </c>
      <c r="E78" s="10">
        <v>1.6500000000000021</v>
      </c>
      <c r="F78" s="10">
        <v>16.540103999999999</v>
      </c>
      <c r="G78" s="10">
        <v>18.190104000000002</v>
      </c>
      <c r="H78" s="11">
        <v>1.6500000000000021</v>
      </c>
    </row>
    <row r="79" spans="1:8" x14ac:dyDescent="0.25">
      <c r="A79" s="1" t="s">
        <v>98</v>
      </c>
      <c r="B79" s="1" t="s">
        <v>97</v>
      </c>
      <c r="C79" s="10">
        <v>18.57</v>
      </c>
      <c r="D79" s="10">
        <v>20.14</v>
      </c>
      <c r="E79" s="10">
        <v>1.5700000000000003</v>
      </c>
      <c r="F79" s="10">
        <v>16.743047999999998</v>
      </c>
      <c r="G79" s="10">
        <v>18.313047999999998</v>
      </c>
      <c r="H79" s="11">
        <v>1.5700000000000003</v>
      </c>
    </row>
    <row r="80" spans="1:8" x14ac:dyDescent="0.25">
      <c r="A80" s="1" t="s">
        <v>99</v>
      </c>
      <c r="B80" s="1" t="s">
        <v>97</v>
      </c>
      <c r="C80" s="10">
        <v>18.579999999999998</v>
      </c>
      <c r="D80" s="10">
        <v>19.939999999999998</v>
      </c>
      <c r="E80" s="10">
        <v>1.3599999999999994</v>
      </c>
      <c r="F80" s="10">
        <v>16.744503999999999</v>
      </c>
      <c r="G80" s="10">
        <v>18.104503999999999</v>
      </c>
      <c r="H80" s="11">
        <v>1.3599999999999994</v>
      </c>
    </row>
    <row r="81" spans="1:8" x14ac:dyDescent="0.25">
      <c r="A81" s="1" t="s">
        <v>100</v>
      </c>
      <c r="B81" s="1" t="s">
        <v>97</v>
      </c>
      <c r="C81" s="10">
        <v>18.600000000000001</v>
      </c>
      <c r="D81" s="10">
        <v>19.899999999999999</v>
      </c>
      <c r="E81" s="10">
        <v>1.2999999999999972</v>
      </c>
      <c r="F81" s="10">
        <v>16.739416000000002</v>
      </c>
      <c r="G81" s="10">
        <v>18.039415999999999</v>
      </c>
      <c r="H81" s="11">
        <v>1.2999999999999972</v>
      </c>
    </row>
    <row r="82" spans="1:8" x14ac:dyDescent="0.25">
      <c r="A82" s="1" t="s">
        <v>101</v>
      </c>
      <c r="B82" s="1" t="s">
        <v>97</v>
      </c>
      <c r="C82" s="10">
        <v>18.559999999999999</v>
      </c>
      <c r="D82" s="10">
        <v>19.779999999999998</v>
      </c>
      <c r="E82" s="10">
        <v>1.2199999999999989</v>
      </c>
      <c r="F82" s="10">
        <v>16.736592000000002</v>
      </c>
      <c r="G82" s="10">
        <v>17.956592000000001</v>
      </c>
      <c r="H82" s="11">
        <v>1.2199999999999989</v>
      </c>
    </row>
    <row r="83" spans="1:8" x14ac:dyDescent="0.25">
      <c r="A83" s="1" t="s">
        <v>102</v>
      </c>
      <c r="B83" s="1" t="s">
        <v>97</v>
      </c>
      <c r="C83" s="10">
        <v>18.62</v>
      </c>
      <c r="D83" s="10">
        <v>19.440000000000001</v>
      </c>
      <c r="E83" s="10">
        <v>0.82000000000000028</v>
      </c>
      <c r="F83" s="10">
        <v>16.742328000000001</v>
      </c>
      <c r="G83" s="10">
        <v>17.562328000000001</v>
      </c>
      <c r="H83" s="11">
        <v>0.82000000000000028</v>
      </c>
    </row>
    <row r="84" spans="1:8" x14ac:dyDescent="0.25">
      <c r="A84" s="1" t="s">
        <v>103</v>
      </c>
      <c r="B84" s="1" t="s">
        <v>97</v>
      </c>
      <c r="C84" s="10">
        <v>18.72</v>
      </c>
      <c r="D84" s="10">
        <v>19.54</v>
      </c>
      <c r="E84" s="10">
        <v>0.82000000000000028</v>
      </c>
      <c r="F84" s="10">
        <v>16.754432000000001</v>
      </c>
      <c r="G84" s="10">
        <v>17.574432000000002</v>
      </c>
      <c r="H84" s="11">
        <v>0.82000000000000028</v>
      </c>
    </row>
    <row r="85" spans="1:8" x14ac:dyDescent="0.25">
      <c r="A85" s="1" t="s">
        <v>104</v>
      </c>
      <c r="B85" s="1" t="s">
        <v>97</v>
      </c>
      <c r="C85" s="10">
        <v>18.75</v>
      </c>
      <c r="D85" s="10">
        <v>19.57</v>
      </c>
      <c r="E85" s="10">
        <v>0.82000000000000028</v>
      </c>
      <c r="F85" s="10">
        <v>16.761800000000001</v>
      </c>
      <c r="G85" s="10">
        <v>17.581800000000001</v>
      </c>
      <c r="H85" s="11">
        <v>0.82000000000000028</v>
      </c>
    </row>
    <row r="86" spans="1:8" x14ac:dyDescent="0.25">
      <c r="A86" s="1" t="s">
        <v>105</v>
      </c>
      <c r="B86" s="1" t="s">
        <v>97</v>
      </c>
      <c r="C86" s="10">
        <v>18.72</v>
      </c>
      <c r="D86" s="10">
        <v>19.54</v>
      </c>
      <c r="E86" s="10">
        <v>0.82000000000000028</v>
      </c>
      <c r="F86" s="10">
        <v>16.760432000000002</v>
      </c>
      <c r="G86" s="10">
        <v>17.580432000000002</v>
      </c>
      <c r="H86" s="11">
        <v>0.82000000000000028</v>
      </c>
    </row>
    <row r="87" spans="1:8" x14ac:dyDescent="0.25">
      <c r="A87" s="1" t="s">
        <v>106</v>
      </c>
      <c r="B87" s="1" t="s">
        <v>97</v>
      </c>
      <c r="C87" s="10">
        <v>18.75</v>
      </c>
      <c r="D87" s="10">
        <v>19.57</v>
      </c>
      <c r="E87" s="10">
        <v>0.82000000000000028</v>
      </c>
      <c r="F87" s="10">
        <v>16.761800000000001</v>
      </c>
      <c r="G87" s="10">
        <v>17.581800000000001</v>
      </c>
      <c r="H87" s="11">
        <v>0.82000000000000028</v>
      </c>
    </row>
    <row r="88" spans="1:8" x14ac:dyDescent="0.25">
      <c r="A88" s="1" t="s">
        <v>107</v>
      </c>
      <c r="B88" s="1" t="s">
        <v>97</v>
      </c>
      <c r="C88" s="10">
        <v>18.66</v>
      </c>
      <c r="D88" s="10">
        <v>19.48</v>
      </c>
      <c r="E88" s="10">
        <v>0.82000000000000028</v>
      </c>
      <c r="F88" s="10">
        <v>16.749151999999999</v>
      </c>
      <c r="G88" s="10">
        <v>17.569151999999999</v>
      </c>
      <c r="H88" s="11">
        <v>0.82000000000000028</v>
      </c>
    </row>
    <row r="89" spans="1:8" x14ac:dyDescent="0.25">
      <c r="A89" s="1" t="s">
        <v>108</v>
      </c>
      <c r="B89" s="1" t="s">
        <v>109</v>
      </c>
      <c r="C89" s="10">
        <v>24.67</v>
      </c>
      <c r="D89" s="10">
        <v>25.92</v>
      </c>
      <c r="E89" s="10">
        <v>1.25</v>
      </c>
      <c r="F89" s="10">
        <v>20.188472000000001</v>
      </c>
      <c r="G89" s="10">
        <v>21.438472000000001</v>
      </c>
      <c r="H89" s="11">
        <v>1.25</v>
      </c>
    </row>
    <row r="90" spans="1:8" x14ac:dyDescent="0.25">
      <c r="A90" s="1" t="s">
        <v>110</v>
      </c>
      <c r="B90" s="1" t="s">
        <v>109</v>
      </c>
      <c r="C90" s="10">
        <v>21.19</v>
      </c>
      <c r="D90" s="10">
        <v>22.1</v>
      </c>
      <c r="E90" s="10">
        <v>0.91000000000000014</v>
      </c>
      <c r="F90" s="10">
        <v>16.891504000000001</v>
      </c>
      <c r="G90" s="10">
        <v>17.801504000000001</v>
      </c>
      <c r="H90" s="11">
        <v>0.91000000000000014</v>
      </c>
    </row>
    <row r="91" spans="1:8" x14ac:dyDescent="0.25">
      <c r="A91" s="1" t="s">
        <v>111</v>
      </c>
      <c r="B91" s="1" t="s">
        <v>109</v>
      </c>
      <c r="C91" s="10">
        <v>23.39</v>
      </c>
      <c r="D91" s="10">
        <v>24.270000000000003</v>
      </c>
      <c r="E91" s="10">
        <v>0.88000000000000256</v>
      </c>
      <c r="F91" s="10">
        <v>19.088263999999999</v>
      </c>
      <c r="G91" s="10">
        <v>19.968264000000001</v>
      </c>
      <c r="H91" s="11">
        <v>0.88000000000000256</v>
      </c>
    </row>
    <row r="92" spans="1:8" x14ac:dyDescent="0.25">
      <c r="A92" s="1" t="s">
        <v>112</v>
      </c>
      <c r="B92" s="1" t="s">
        <v>113</v>
      </c>
      <c r="C92" s="10">
        <v>18.88</v>
      </c>
      <c r="D92" s="10">
        <v>22.11</v>
      </c>
      <c r="E92" s="10">
        <v>3.2300000000000004</v>
      </c>
      <c r="F92" s="10">
        <v>16.187728000000003</v>
      </c>
      <c r="G92" s="10">
        <v>19.417728000000004</v>
      </c>
      <c r="H92" s="11">
        <v>3.2300000000000004</v>
      </c>
    </row>
    <row r="93" spans="1:8" x14ac:dyDescent="0.25">
      <c r="A93" s="1" t="s">
        <v>114</v>
      </c>
      <c r="B93" s="1" t="s">
        <v>115</v>
      </c>
      <c r="C93" s="10">
        <v>19.66</v>
      </c>
      <c r="D93" s="10">
        <v>22.79</v>
      </c>
      <c r="E93" s="10">
        <v>3.129999999999999</v>
      </c>
      <c r="F93" s="10">
        <v>16.816472000000001</v>
      </c>
      <c r="G93" s="10">
        <v>19.946472</v>
      </c>
      <c r="H93" s="11">
        <v>3.129999999999999</v>
      </c>
    </row>
    <row r="94" spans="1:8" x14ac:dyDescent="0.25">
      <c r="A94" s="1" t="s">
        <v>116</v>
      </c>
      <c r="B94" s="1" t="s">
        <v>115</v>
      </c>
      <c r="C94" s="10">
        <v>18.84</v>
      </c>
      <c r="D94" s="10">
        <v>21.659999999999997</v>
      </c>
      <c r="E94" s="10">
        <v>2.8199999999999967</v>
      </c>
      <c r="F94" s="10">
        <v>16.302903999999998</v>
      </c>
      <c r="G94" s="10">
        <v>19.122903999999995</v>
      </c>
      <c r="H94" s="11">
        <v>2.8199999999999967</v>
      </c>
    </row>
    <row r="95" spans="1:8" x14ac:dyDescent="0.25">
      <c r="A95" s="1" t="s">
        <v>117</v>
      </c>
      <c r="B95" s="1" t="s">
        <v>115</v>
      </c>
      <c r="C95" s="10">
        <v>17.510000000000002</v>
      </c>
      <c r="D95" s="10">
        <v>18.46</v>
      </c>
      <c r="E95" s="10">
        <v>0.94999999999999929</v>
      </c>
      <c r="F95" s="10">
        <v>14.939992</v>
      </c>
      <c r="G95" s="10">
        <v>15.889991999999999</v>
      </c>
      <c r="H95" s="11">
        <v>0.94999999999999929</v>
      </c>
    </row>
    <row r="96" spans="1:8" x14ac:dyDescent="0.25">
      <c r="A96" s="1" t="s">
        <v>118</v>
      </c>
      <c r="B96" s="1" t="s">
        <v>119</v>
      </c>
      <c r="C96" s="10">
        <v>17.25</v>
      </c>
      <c r="D96" s="10">
        <v>18.07</v>
      </c>
      <c r="E96" s="10">
        <v>0.82000000000000028</v>
      </c>
      <c r="F96" s="10">
        <v>14.663591999999998</v>
      </c>
      <c r="G96" s="10">
        <v>15.483591999999998</v>
      </c>
      <c r="H96" s="11">
        <v>0.82000000000000028</v>
      </c>
    </row>
    <row r="97" spans="1:8" x14ac:dyDescent="0.25">
      <c r="A97" s="1" t="s">
        <v>120</v>
      </c>
      <c r="B97" s="1" t="s">
        <v>121</v>
      </c>
      <c r="C97" s="10">
        <v>27.87</v>
      </c>
      <c r="D97" s="10">
        <v>29.449999999999996</v>
      </c>
      <c r="E97" s="10">
        <v>1.5799999999999947</v>
      </c>
      <c r="F97" s="10">
        <v>22.841008000000002</v>
      </c>
      <c r="G97" s="10">
        <v>24.421007999999997</v>
      </c>
      <c r="H97" s="11">
        <v>1.5799999999999947</v>
      </c>
    </row>
    <row r="98" spans="1:8" x14ac:dyDescent="0.25">
      <c r="A98" s="1" t="s">
        <v>122</v>
      </c>
      <c r="B98" s="1" t="s">
        <v>123</v>
      </c>
      <c r="C98" s="10">
        <v>24.32</v>
      </c>
      <c r="D98" s="10">
        <v>25.490000000000002</v>
      </c>
      <c r="E98" s="10">
        <v>1.1700000000000017</v>
      </c>
      <c r="F98" s="10">
        <v>20.707424</v>
      </c>
      <c r="G98" s="10">
        <v>21.877424000000001</v>
      </c>
      <c r="H98" s="11">
        <v>1.1700000000000017</v>
      </c>
    </row>
    <row r="99" spans="1:8" x14ac:dyDescent="0.25">
      <c r="A99" s="1" t="s">
        <v>124</v>
      </c>
      <c r="B99" s="1" t="s">
        <v>123</v>
      </c>
      <c r="C99" s="10">
        <v>23.96</v>
      </c>
      <c r="D99" s="10">
        <v>25.130000000000003</v>
      </c>
      <c r="E99" s="10">
        <v>1.1700000000000017</v>
      </c>
      <c r="F99" s="10">
        <v>20.812343999999996</v>
      </c>
      <c r="G99" s="10">
        <v>21.982343999999998</v>
      </c>
      <c r="H99" s="11">
        <v>1.1700000000000017</v>
      </c>
    </row>
    <row r="100" spans="1:8" x14ac:dyDescent="0.25">
      <c r="A100" s="1" t="s">
        <v>125</v>
      </c>
      <c r="B100" s="1" t="s">
        <v>123</v>
      </c>
      <c r="C100" s="10">
        <v>21.05</v>
      </c>
      <c r="D100" s="10">
        <v>21.87</v>
      </c>
      <c r="E100" s="10">
        <v>0.82000000000000028</v>
      </c>
      <c r="F100" s="10">
        <v>17.571120000000001</v>
      </c>
      <c r="G100" s="10">
        <v>18.391120000000001</v>
      </c>
      <c r="H100" s="11">
        <v>0.82000000000000028</v>
      </c>
    </row>
    <row r="101" spans="1:8" x14ac:dyDescent="0.25">
      <c r="A101" s="1" t="s">
        <v>126</v>
      </c>
      <c r="B101" s="1" t="s">
        <v>123</v>
      </c>
      <c r="C101" s="10">
        <v>20.61</v>
      </c>
      <c r="D101" s="10">
        <v>21.43</v>
      </c>
      <c r="E101" s="10">
        <v>0.82000000000000028</v>
      </c>
      <c r="F101" s="10">
        <v>17.279968</v>
      </c>
      <c r="G101" s="10">
        <v>18.099968000000001</v>
      </c>
      <c r="H101" s="11">
        <v>0.82000000000000028</v>
      </c>
    </row>
    <row r="102" spans="1:8" x14ac:dyDescent="0.25">
      <c r="A102" s="1" t="s">
        <v>127</v>
      </c>
      <c r="B102" s="1" t="s">
        <v>123</v>
      </c>
      <c r="C102" s="10">
        <v>20.63</v>
      </c>
      <c r="D102" s="10">
        <v>21.45</v>
      </c>
      <c r="E102" s="10">
        <v>0.82000000000000028</v>
      </c>
      <c r="F102" s="10">
        <v>17.285880000000002</v>
      </c>
      <c r="G102" s="10">
        <v>18.105880000000003</v>
      </c>
      <c r="H102" s="11">
        <v>0.82000000000000028</v>
      </c>
    </row>
    <row r="103" spans="1:8" x14ac:dyDescent="0.25">
      <c r="A103" s="1" t="s">
        <v>128</v>
      </c>
      <c r="B103" s="1" t="s">
        <v>123</v>
      </c>
      <c r="C103" s="10">
        <v>20.58</v>
      </c>
      <c r="D103" s="10">
        <v>21.4</v>
      </c>
      <c r="E103" s="10">
        <v>0.82000000000000028</v>
      </c>
      <c r="F103" s="10">
        <v>17.268599999999999</v>
      </c>
      <c r="G103" s="10">
        <v>18.0886</v>
      </c>
      <c r="H103" s="11">
        <v>0.82000000000000028</v>
      </c>
    </row>
    <row r="104" spans="1:8" x14ac:dyDescent="0.25">
      <c r="A104" s="1" t="s">
        <v>129</v>
      </c>
      <c r="B104" s="1" t="s">
        <v>123</v>
      </c>
      <c r="C104" s="10">
        <v>20.57</v>
      </c>
      <c r="D104" s="10">
        <v>21.39</v>
      </c>
      <c r="E104" s="10">
        <v>0.82000000000000028</v>
      </c>
      <c r="F104" s="10">
        <v>17.261143999999998</v>
      </c>
      <c r="G104" s="10">
        <v>18.081143999999998</v>
      </c>
      <c r="H104" s="11">
        <v>0.82000000000000028</v>
      </c>
    </row>
    <row r="105" spans="1:8" x14ac:dyDescent="0.25">
      <c r="A105" s="1" t="s">
        <v>130</v>
      </c>
      <c r="B105" s="1" t="s">
        <v>123</v>
      </c>
      <c r="C105" s="10">
        <v>20.8</v>
      </c>
      <c r="D105" s="10">
        <v>21.62</v>
      </c>
      <c r="E105" s="10">
        <v>0.82000000000000028</v>
      </c>
      <c r="F105" s="10">
        <v>17.574176000000005</v>
      </c>
      <c r="G105" s="10">
        <v>18.394176000000005</v>
      </c>
      <c r="H105" s="11">
        <v>0.82000000000000028</v>
      </c>
    </row>
    <row r="106" spans="1:8" x14ac:dyDescent="0.25">
      <c r="A106" s="1" t="s">
        <v>131</v>
      </c>
      <c r="B106" s="1" t="s">
        <v>123</v>
      </c>
      <c r="C106" s="10">
        <v>21.32</v>
      </c>
      <c r="D106" s="10">
        <v>22.14</v>
      </c>
      <c r="E106" s="10">
        <v>0.82000000000000028</v>
      </c>
      <c r="F106" s="10">
        <v>17.432976</v>
      </c>
      <c r="G106" s="10">
        <v>18.252976</v>
      </c>
      <c r="H106" s="11">
        <v>0.82000000000000028</v>
      </c>
    </row>
    <row r="107" spans="1:8" x14ac:dyDescent="0.25">
      <c r="A107" s="1" t="s">
        <v>132</v>
      </c>
      <c r="B107" s="1" t="s">
        <v>133</v>
      </c>
      <c r="C107" s="10">
        <v>20.67</v>
      </c>
      <c r="D107" s="10">
        <v>21.490000000000002</v>
      </c>
      <c r="E107" s="10">
        <v>0.82000000000000028</v>
      </c>
      <c r="F107" s="10">
        <v>17.300704</v>
      </c>
      <c r="G107" s="10">
        <v>18.120704</v>
      </c>
      <c r="H107" s="11">
        <v>0.82000000000000028</v>
      </c>
    </row>
    <row r="108" spans="1:8" x14ac:dyDescent="0.25">
      <c r="A108" s="1" t="s">
        <v>134</v>
      </c>
      <c r="B108" s="1" t="s">
        <v>135</v>
      </c>
      <c r="C108" s="10">
        <v>18.97</v>
      </c>
      <c r="D108" s="10">
        <v>20.12</v>
      </c>
      <c r="E108" s="10">
        <v>1.1500000000000021</v>
      </c>
      <c r="F108" s="10">
        <v>16.793376000000002</v>
      </c>
      <c r="G108" s="10">
        <v>17.943376000000004</v>
      </c>
      <c r="H108" s="11">
        <v>1.1500000000000021</v>
      </c>
    </row>
    <row r="109" spans="1:8" x14ac:dyDescent="0.25">
      <c r="A109" s="1" t="s">
        <v>136</v>
      </c>
      <c r="B109" s="1" t="s">
        <v>135</v>
      </c>
      <c r="C109" s="10">
        <v>19.010000000000002</v>
      </c>
      <c r="D109" s="10">
        <v>20.14</v>
      </c>
      <c r="E109" s="10">
        <v>1.129999999999999</v>
      </c>
      <c r="F109" s="10">
        <v>16.799199999999999</v>
      </c>
      <c r="G109" s="10">
        <v>17.929199999999998</v>
      </c>
      <c r="H109" s="11">
        <v>1.129999999999999</v>
      </c>
    </row>
    <row r="110" spans="1:8" x14ac:dyDescent="0.25">
      <c r="A110" s="1" t="s">
        <v>137</v>
      </c>
      <c r="B110" s="1" t="s">
        <v>135</v>
      </c>
      <c r="C110" s="10">
        <v>18.920000000000002</v>
      </c>
      <c r="D110" s="10">
        <v>20.040000000000003</v>
      </c>
      <c r="E110" s="10">
        <v>1.120000000000001</v>
      </c>
      <c r="F110" s="10">
        <v>16.782551999999999</v>
      </c>
      <c r="G110" s="10">
        <v>17.902552</v>
      </c>
      <c r="H110" s="11">
        <v>1.120000000000001</v>
      </c>
    </row>
    <row r="111" spans="1:8" x14ac:dyDescent="0.25">
      <c r="A111" s="1" t="s">
        <v>138</v>
      </c>
      <c r="B111" s="1" t="s">
        <v>135</v>
      </c>
      <c r="C111" s="10">
        <v>18.95</v>
      </c>
      <c r="D111" s="10">
        <v>20.04</v>
      </c>
      <c r="E111" s="10">
        <v>1.0899999999999999</v>
      </c>
      <c r="F111" s="10">
        <v>16.786464000000002</v>
      </c>
      <c r="G111" s="10">
        <v>17.876464000000002</v>
      </c>
      <c r="H111" s="11">
        <v>1.0899999999999999</v>
      </c>
    </row>
    <row r="112" spans="1:8" x14ac:dyDescent="0.25">
      <c r="A112" s="1" t="s">
        <v>139</v>
      </c>
      <c r="B112" s="1" t="s">
        <v>135</v>
      </c>
      <c r="C112" s="10">
        <v>18.88</v>
      </c>
      <c r="D112" s="10">
        <v>19.940000000000001</v>
      </c>
      <c r="E112" s="10">
        <v>1.0600000000000023</v>
      </c>
      <c r="F112" s="10">
        <v>16.785728000000002</v>
      </c>
      <c r="G112" s="10">
        <v>17.845728000000005</v>
      </c>
      <c r="H112" s="11">
        <v>1.0600000000000023</v>
      </c>
    </row>
    <row r="113" spans="1:8" x14ac:dyDescent="0.25">
      <c r="A113" s="1" t="s">
        <v>140</v>
      </c>
      <c r="B113" s="1" t="s">
        <v>141</v>
      </c>
      <c r="C113" s="10">
        <v>18.84</v>
      </c>
      <c r="D113" s="10">
        <v>19.989999999999998</v>
      </c>
      <c r="E113" s="10">
        <v>1.1499999999999986</v>
      </c>
      <c r="F113" s="10">
        <v>16.777903999999999</v>
      </c>
      <c r="G113" s="10">
        <v>17.927903999999998</v>
      </c>
      <c r="H113" s="11">
        <v>1.1499999999999986</v>
      </c>
    </row>
    <row r="114" spans="1:8" x14ac:dyDescent="0.25">
      <c r="A114" s="1" t="s">
        <v>142</v>
      </c>
      <c r="B114" s="1" t="s">
        <v>143</v>
      </c>
      <c r="C114" s="10">
        <v>30.79</v>
      </c>
      <c r="D114" s="10">
        <v>31.61</v>
      </c>
      <c r="E114" s="10">
        <v>0.82000000000000028</v>
      </c>
      <c r="F114" s="10">
        <v>40.567328000000025</v>
      </c>
      <c r="G114" s="10">
        <v>41.387328000000025</v>
      </c>
      <c r="H114" s="11">
        <v>0.82000000000000028</v>
      </c>
    </row>
    <row r="115" spans="1:8" x14ac:dyDescent="0.25">
      <c r="A115" s="1" t="s">
        <v>144</v>
      </c>
      <c r="B115" s="1" t="s">
        <v>145</v>
      </c>
      <c r="C115" s="10">
        <v>30.24</v>
      </c>
      <c r="D115" s="10">
        <v>32.722799999999999</v>
      </c>
      <c r="E115" s="10">
        <v>2.482800000000001</v>
      </c>
      <c r="F115" s="10">
        <v>20.971943999999997</v>
      </c>
      <c r="G115" s="10">
        <v>23.454743999999998</v>
      </c>
      <c r="H115" s="11">
        <v>2.482800000000001</v>
      </c>
    </row>
    <row r="116" spans="1:8" x14ac:dyDescent="0.25">
      <c r="A116" s="1" t="s">
        <v>146</v>
      </c>
      <c r="B116" s="1" t="s">
        <v>147</v>
      </c>
      <c r="C116" s="10">
        <v>19.100000000000001</v>
      </c>
      <c r="D116" s="10">
        <v>20.55</v>
      </c>
      <c r="E116" s="10">
        <v>1.4499999999999993</v>
      </c>
      <c r="F116" s="10">
        <v>16.523304</v>
      </c>
      <c r="G116" s="10">
        <v>17.973303999999999</v>
      </c>
      <c r="H116" s="11">
        <v>1.4499999999999993</v>
      </c>
    </row>
    <row r="117" spans="1:8" x14ac:dyDescent="0.25">
      <c r="A117" s="1" t="s">
        <v>148</v>
      </c>
      <c r="B117" s="1" t="s">
        <v>149</v>
      </c>
      <c r="C117" s="10">
        <v>21.37</v>
      </c>
      <c r="D117" s="10">
        <v>22.54</v>
      </c>
      <c r="E117" s="10">
        <v>1.1699999999999982</v>
      </c>
      <c r="F117" s="10">
        <v>19.753831999999999</v>
      </c>
      <c r="G117" s="10">
        <v>20.923831999999997</v>
      </c>
      <c r="H117" s="11">
        <v>1.1699999999999982</v>
      </c>
    </row>
    <row r="118" spans="1:8" x14ac:dyDescent="0.25">
      <c r="A118" s="1" t="s">
        <v>150</v>
      </c>
      <c r="B118" s="1" t="s">
        <v>149</v>
      </c>
      <c r="C118" s="10">
        <v>20.28</v>
      </c>
      <c r="D118" s="10">
        <v>21.1</v>
      </c>
      <c r="E118" s="10">
        <v>0.82000000000000028</v>
      </c>
      <c r="F118" s="10">
        <v>18.663831999999999</v>
      </c>
      <c r="G118" s="10">
        <v>19.483832</v>
      </c>
      <c r="H118" s="11">
        <v>0.82000000000000028</v>
      </c>
    </row>
    <row r="119" spans="1:8" x14ac:dyDescent="0.25">
      <c r="A119" s="1" t="s">
        <v>151</v>
      </c>
      <c r="B119" s="1" t="s">
        <v>152</v>
      </c>
      <c r="C119" s="10">
        <v>24.73</v>
      </c>
      <c r="D119" s="10">
        <v>27.259999999999998</v>
      </c>
      <c r="E119" s="10">
        <v>2.5299999999999976</v>
      </c>
      <c r="F119" s="10">
        <v>20.506207999999997</v>
      </c>
      <c r="G119" s="10">
        <v>23.036207999999995</v>
      </c>
      <c r="H119" s="11">
        <v>2.5299999999999976</v>
      </c>
    </row>
    <row r="120" spans="1:8" x14ac:dyDescent="0.25">
      <c r="A120" s="1" t="s">
        <v>153</v>
      </c>
      <c r="B120" s="1" t="s">
        <v>154</v>
      </c>
      <c r="C120" s="10">
        <v>24.23</v>
      </c>
      <c r="D120" s="10">
        <v>25.4</v>
      </c>
      <c r="E120" s="10">
        <v>1.1699999999999982</v>
      </c>
      <c r="F120" s="10">
        <v>20.243320000000001</v>
      </c>
      <c r="G120" s="10">
        <v>21.413319999999999</v>
      </c>
      <c r="H120" s="11">
        <v>1.1699999999999982</v>
      </c>
    </row>
    <row r="121" spans="1:8" x14ac:dyDescent="0.25">
      <c r="A121" s="1" t="s">
        <v>155</v>
      </c>
      <c r="B121" s="1" t="s">
        <v>156</v>
      </c>
      <c r="C121" s="10">
        <v>15.94</v>
      </c>
      <c r="D121" s="10">
        <v>17.41</v>
      </c>
      <c r="E121" s="10">
        <v>1.4700000000000006</v>
      </c>
      <c r="F121" s="10">
        <v>15.242592000000002</v>
      </c>
      <c r="G121" s="10">
        <v>16.712592000000001</v>
      </c>
      <c r="H121" s="11">
        <v>1.4699999999999989</v>
      </c>
    </row>
    <row r="122" spans="1:8" x14ac:dyDescent="0.25">
      <c r="A122" s="1" t="s">
        <v>157</v>
      </c>
      <c r="B122" s="1" t="s">
        <v>158</v>
      </c>
      <c r="C122" s="10">
        <v>21.1</v>
      </c>
      <c r="D122" s="10">
        <v>24.140000000000004</v>
      </c>
      <c r="E122" s="10">
        <v>3.0400000000000027</v>
      </c>
      <c r="F122" s="10">
        <v>16.801400000000001</v>
      </c>
      <c r="G122" s="10">
        <v>19.841400000000004</v>
      </c>
      <c r="H122" s="11">
        <v>3.0400000000000027</v>
      </c>
    </row>
    <row r="123" spans="1:8" x14ac:dyDescent="0.25">
      <c r="A123" s="1" t="s">
        <v>159</v>
      </c>
      <c r="B123" s="1" t="s">
        <v>158</v>
      </c>
      <c r="C123" s="10">
        <v>21.1</v>
      </c>
      <c r="D123" s="10">
        <v>23.8</v>
      </c>
      <c r="E123" s="10">
        <v>2.6999999999999993</v>
      </c>
      <c r="F123" s="10">
        <v>16.801400000000001</v>
      </c>
      <c r="G123" s="10">
        <v>19.5014</v>
      </c>
      <c r="H123" s="11">
        <v>2.6999999999999993</v>
      </c>
    </row>
    <row r="124" spans="1:8" x14ac:dyDescent="0.25">
      <c r="A124" s="1" t="s">
        <v>160</v>
      </c>
      <c r="B124" s="1" t="s">
        <v>161</v>
      </c>
      <c r="C124" s="10">
        <v>27.41</v>
      </c>
      <c r="D124" s="10">
        <v>28.58</v>
      </c>
      <c r="E124" s="10">
        <v>1.1699999999999982</v>
      </c>
      <c r="F124" s="10">
        <v>22.744823999999998</v>
      </c>
      <c r="G124" s="10">
        <v>23.914823999999996</v>
      </c>
      <c r="H124" s="11">
        <v>1.1699999999999982</v>
      </c>
    </row>
    <row r="125" spans="1:8" x14ac:dyDescent="0.25">
      <c r="A125" s="1" t="s">
        <v>162</v>
      </c>
      <c r="B125" s="1" t="s">
        <v>163</v>
      </c>
      <c r="C125" s="10">
        <v>22.3</v>
      </c>
      <c r="D125" s="10">
        <v>24.560000000000002</v>
      </c>
      <c r="E125" s="10">
        <v>2.2600000000000016</v>
      </c>
      <c r="F125" s="10">
        <v>17.287839999999999</v>
      </c>
      <c r="G125" s="10">
        <v>19.547840000000001</v>
      </c>
      <c r="H125" s="11">
        <v>2.2600000000000016</v>
      </c>
    </row>
    <row r="126" spans="1:8" x14ac:dyDescent="0.25">
      <c r="A126" s="1" t="s">
        <v>164</v>
      </c>
      <c r="B126" s="1" t="s">
        <v>163</v>
      </c>
      <c r="C126" s="10">
        <v>21.19</v>
      </c>
      <c r="D126" s="10">
        <v>22.42</v>
      </c>
      <c r="E126" s="10">
        <v>1.2300000000000004</v>
      </c>
      <c r="F126" s="10">
        <v>17.210504</v>
      </c>
      <c r="G126" s="10">
        <v>18.440504000000001</v>
      </c>
      <c r="H126" s="11">
        <v>1.2300000000000004</v>
      </c>
    </row>
    <row r="127" spans="1:8" x14ac:dyDescent="0.25">
      <c r="A127" s="1" t="s">
        <v>165</v>
      </c>
      <c r="B127" s="1" t="s">
        <v>163</v>
      </c>
      <c r="C127" s="10">
        <v>30.16</v>
      </c>
      <c r="D127" s="10">
        <v>30.98</v>
      </c>
      <c r="E127" s="10">
        <v>0.82000000000000028</v>
      </c>
      <c r="F127" s="10">
        <v>20.048752</v>
      </c>
      <c r="G127" s="10">
        <v>20.868752000000001</v>
      </c>
      <c r="H127" s="11">
        <v>0.82000000000000028</v>
      </c>
    </row>
    <row r="128" spans="1:8" x14ac:dyDescent="0.25">
      <c r="A128" s="1" t="s">
        <v>166</v>
      </c>
      <c r="B128" s="1" t="s">
        <v>163</v>
      </c>
      <c r="C128" s="10">
        <v>30.16</v>
      </c>
      <c r="D128" s="10">
        <v>30.98</v>
      </c>
      <c r="E128" s="10">
        <v>0.82000000000000028</v>
      </c>
      <c r="F128" s="10">
        <v>20.048752</v>
      </c>
      <c r="G128" s="10">
        <v>20.868752000000001</v>
      </c>
      <c r="H128" s="11">
        <v>0.82000000000000028</v>
      </c>
    </row>
    <row r="129" spans="1:8" x14ac:dyDescent="0.25">
      <c r="A129" s="1" t="s">
        <v>167</v>
      </c>
      <c r="B129" s="1" t="s">
        <v>163</v>
      </c>
      <c r="C129" s="10">
        <v>30.16</v>
      </c>
      <c r="D129" s="10">
        <v>30.98</v>
      </c>
      <c r="E129" s="10">
        <v>0.82000000000000028</v>
      </c>
      <c r="F129" s="10">
        <v>20.048752</v>
      </c>
      <c r="G129" s="10">
        <v>20.868752000000001</v>
      </c>
      <c r="H129" s="11">
        <v>0.82000000000000028</v>
      </c>
    </row>
    <row r="130" spans="1:8" x14ac:dyDescent="0.25">
      <c r="A130" s="1" t="s">
        <v>168</v>
      </c>
      <c r="B130" s="1" t="s">
        <v>163</v>
      </c>
      <c r="C130" s="10">
        <v>30.16</v>
      </c>
      <c r="D130" s="10">
        <v>30.98</v>
      </c>
      <c r="E130" s="10">
        <v>0.82000000000000028</v>
      </c>
      <c r="F130" s="10">
        <v>20.048752</v>
      </c>
      <c r="G130" s="10">
        <v>20.868752000000001</v>
      </c>
      <c r="H130" s="11">
        <v>0.82000000000000028</v>
      </c>
    </row>
    <row r="131" spans="1:8" x14ac:dyDescent="0.25">
      <c r="A131" s="1" t="s">
        <v>169</v>
      </c>
      <c r="B131" s="1" t="s">
        <v>163</v>
      </c>
      <c r="C131" s="10">
        <v>30.16</v>
      </c>
      <c r="D131" s="10">
        <v>30.98</v>
      </c>
      <c r="E131" s="10">
        <v>0.82000000000000028</v>
      </c>
      <c r="F131" s="10">
        <v>20.048752</v>
      </c>
      <c r="G131" s="10">
        <v>20.868752000000001</v>
      </c>
      <c r="H131" s="11">
        <v>0.82000000000000028</v>
      </c>
    </row>
    <row r="132" spans="1:8" x14ac:dyDescent="0.25">
      <c r="A132" s="1" t="s">
        <v>170</v>
      </c>
      <c r="B132" s="1" t="s">
        <v>163</v>
      </c>
      <c r="C132" s="10">
        <v>30.16</v>
      </c>
      <c r="D132" s="10">
        <v>30.98</v>
      </c>
      <c r="E132" s="10">
        <v>0.82000000000000028</v>
      </c>
      <c r="F132" s="10">
        <v>20.048752</v>
      </c>
      <c r="G132" s="10">
        <v>20.868752000000001</v>
      </c>
      <c r="H132" s="11">
        <v>0.82000000000000028</v>
      </c>
    </row>
    <row r="133" spans="1:8" x14ac:dyDescent="0.25">
      <c r="A133" s="1" t="s">
        <v>171</v>
      </c>
      <c r="B133" s="1" t="s">
        <v>163</v>
      </c>
      <c r="C133" s="10">
        <v>30.16</v>
      </c>
      <c r="D133" s="10">
        <v>30.98</v>
      </c>
      <c r="E133" s="10">
        <v>0.82000000000000028</v>
      </c>
      <c r="F133" s="10">
        <v>20.048752</v>
      </c>
      <c r="G133" s="10">
        <v>20.868752000000001</v>
      </c>
      <c r="H133" s="11">
        <v>0.82000000000000028</v>
      </c>
    </row>
    <row r="134" spans="1:8" x14ac:dyDescent="0.25">
      <c r="A134" s="1" t="s">
        <v>172</v>
      </c>
      <c r="B134" s="1" t="s">
        <v>163</v>
      </c>
      <c r="C134" s="10">
        <v>30.16</v>
      </c>
      <c r="D134" s="10">
        <v>30.98</v>
      </c>
      <c r="E134" s="10">
        <v>0.82000000000000028</v>
      </c>
      <c r="F134" s="10">
        <v>20.048752</v>
      </c>
      <c r="G134" s="10">
        <v>20.868752000000001</v>
      </c>
      <c r="H134" s="11">
        <v>0.82000000000000028</v>
      </c>
    </row>
    <row r="135" spans="1:8" x14ac:dyDescent="0.25">
      <c r="A135" s="1" t="s">
        <v>173</v>
      </c>
      <c r="B135" s="1" t="s">
        <v>163</v>
      </c>
      <c r="C135" s="10">
        <v>30.16</v>
      </c>
      <c r="D135" s="10">
        <v>30.98</v>
      </c>
      <c r="E135" s="10">
        <v>0.82000000000000028</v>
      </c>
      <c r="F135" s="10">
        <v>20.048752</v>
      </c>
      <c r="G135" s="10">
        <v>20.868752000000001</v>
      </c>
      <c r="H135" s="11">
        <v>0.82000000000000028</v>
      </c>
    </row>
    <row r="136" spans="1:8" x14ac:dyDescent="0.25">
      <c r="A136" s="1" t="s">
        <v>174</v>
      </c>
      <c r="B136" s="1" t="s">
        <v>163</v>
      </c>
      <c r="C136" s="10">
        <v>30.16</v>
      </c>
      <c r="D136" s="10">
        <v>30.98</v>
      </c>
      <c r="E136" s="10">
        <v>0.82000000000000028</v>
      </c>
      <c r="F136" s="10">
        <v>20.048752</v>
      </c>
      <c r="G136" s="10">
        <v>20.868752000000001</v>
      </c>
      <c r="H136" s="11">
        <v>0.82000000000000028</v>
      </c>
    </row>
    <row r="137" spans="1:8" x14ac:dyDescent="0.25">
      <c r="A137" s="1" t="s">
        <v>175</v>
      </c>
      <c r="B137" s="1" t="s">
        <v>163</v>
      </c>
      <c r="C137" s="10">
        <v>30.16</v>
      </c>
      <c r="D137" s="10">
        <v>30.98</v>
      </c>
      <c r="E137" s="10">
        <v>0.82000000000000028</v>
      </c>
      <c r="F137" s="10">
        <v>20.048752</v>
      </c>
      <c r="G137" s="10">
        <v>20.868752000000001</v>
      </c>
      <c r="H137" s="11">
        <v>0.82000000000000028</v>
      </c>
    </row>
    <row r="138" spans="1:8" x14ac:dyDescent="0.25">
      <c r="A138" s="1" t="s">
        <v>176</v>
      </c>
      <c r="B138" s="1" t="s">
        <v>163</v>
      </c>
      <c r="C138" s="10">
        <v>30.16</v>
      </c>
      <c r="D138" s="10">
        <v>30.98</v>
      </c>
      <c r="E138" s="10">
        <v>0.82000000000000028</v>
      </c>
      <c r="F138" s="10">
        <v>20.048752</v>
      </c>
      <c r="G138" s="10">
        <v>20.868752000000001</v>
      </c>
      <c r="H138" s="11">
        <v>0.82000000000000028</v>
      </c>
    </row>
    <row r="139" spans="1:8" x14ac:dyDescent="0.25">
      <c r="A139" s="1" t="s">
        <v>177</v>
      </c>
      <c r="B139" s="1" t="s">
        <v>163</v>
      </c>
      <c r="C139" s="10">
        <v>30.16</v>
      </c>
      <c r="D139" s="10">
        <v>30.98</v>
      </c>
      <c r="E139" s="10">
        <v>0.82000000000000028</v>
      </c>
      <c r="F139" s="10">
        <v>20.048752</v>
      </c>
      <c r="G139" s="10">
        <v>20.868752000000001</v>
      </c>
      <c r="H139" s="11">
        <v>0.82000000000000028</v>
      </c>
    </row>
    <row r="140" spans="1:8" x14ac:dyDescent="0.25">
      <c r="A140" s="1" t="s">
        <v>178</v>
      </c>
      <c r="B140" s="1" t="s">
        <v>163</v>
      </c>
      <c r="C140" s="10">
        <v>30.16</v>
      </c>
      <c r="D140" s="10">
        <v>30.98</v>
      </c>
      <c r="E140" s="10">
        <v>0.82000000000000028</v>
      </c>
      <c r="F140" s="10">
        <v>20.048752</v>
      </c>
      <c r="G140" s="10">
        <v>20.868752000000001</v>
      </c>
      <c r="H140" s="11">
        <v>0.82000000000000028</v>
      </c>
    </row>
    <row r="141" spans="1:8" x14ac:dyDescent="0.25">
      <c r="A141" s="1" t="s">
        <v>179</v>
      </c>
      <c r="B141" s="1" t="s">
        <v>163</v>
      </c>
      <c r="C141" s="10">
        <v>30.57</v>
      </c>
      <c r="D141" s="10">
        <v>31.39</v>
      </c>
      <c r="E141" s="10">
        <v>0.82000000000000028</v>
      </c>
      <c r="F141" s="10">
        <v>20.048752</v>
      </c>
      <c r="G141" s="10">
        <v>20.868752000000001</v>
      </c>
      <c r="H141" s="11">
        <v>0.82000000000000028</v>
      </c>
    </row>
    <row r="142" spans="1:8" x14ac:dyDescent="0.25">
      <c r="A142" s="1" t="s">
        <v>180</v>
      </c>
      <c r="B142" s="1" t="s">
        <v>181</v>
      </c>
      <c r="C142" s="10">
        <v>21.8</v>
      </c>
      <c r="D142" s="10">
        <v>22.97</v>
      </c>
      <c r="E142" s="10">
        <v>1.1699999999999982</v>
      </c>
      <c r="F142" s="10">
        <v>18.503527999999999</v>
      </c>
      <c r="G142" s="10">
        <v>19.673527999999997</v>
      </c>
      <c r="H142" s="11">
        <v>1.1699999999999982</v>
      </c>
    </row>
    <row r="143" spans="1:8" x14ac:dyDescent="0.25">
      <c r="A143" s="1" t="s">
        <v>182</v>
      </c>
      <c r="B143" s="1" t="s">
        <v>183</v>
      </c>
      <c r="C143" s="10">
        <v>19.63</v>
      </c>
      <c r="D143" s="10">
        <v>20.58</v>
      </c>
      <c r="E143" s="10">
        <v>0.94999999999999929</v>
      </c>
      <c r="F143" s="10">
        <v>16.821104000000002</v>
      </c>
      <c r="G143" s="10">
        <v>17.771104000000001</v>
      </c>
      <c r="H143" s="11">
        <v>0.94999999999999929</v>
      </c>
    </row>
    <row r="144" spans="1:8" x14ac:dyDescent="0.25">
      <c r="A144" s="1" t="s">
        <v>184</v>
      </c>
      <c r="B144" s="1" t="s">
        <v>183</v>
      </c>
      <c r="C144" s="10">
        <v>18.940000000000001</v>
      </c>
      <c r="D144" s="10">
        <v>19.760000000000002</v>
      </c>
      <c r="E144" s="10">
        <v>0.82000000000000028</v>
      </c>
      <c r="F144" s="10">
        <v>16.771007999999998</v>
      </c>
      <c r="G144" s="10">
        <v>17.591007999999999</v>
      </c>
      <c r="H144" s="11">
        <v>0.82000000000000028</v>
      </c>
    </row>
    <row r="145" spans="1:8" x14ac:dyDescent="0.25">
      <c r="A145" s="1" t="s">
        <v>185</v>
      </c>
      <c r="B145" s="1" t="s">
        <v>183</v>
      </c>
      <c r="C145" s="10">
        <v>18.899999999999999</v>
      </c>
      <c r="D145" s="10">
        <v>19.72</v>
      </c>
      <c r="E145" s="10">
        <v>0.82000000000000028</v>
      </c>
      <c r="F145" s="10">
        <v>16.736640000000001</v>
      </c>
      <c r="G145" s="10">
        <v>17.556640000000002</v>
      </c>
      <c r="H145" s="11">
        <v>0.82000000000000028</v>
      </c>
    </row>
    <row r="146" spans="1:8" x14ac:dyDescent="0.25">
      <c r="A146" s="1" t="s">
        <v>186</v>
      </c>
      <c r="B146" s="1" t="s">
        <v>187</v>
      </c>
      <c r="C146" s="10">
        <v>20.55</v>
      </c>
      <c r="D146" s="10">
        <v>21.63</v>
      </c>
      <c r="E146" s="10">
        <v>1.0799999999999983</v>
      </c>
      <c r="F146" s="10">
        <v>16.960232000000001</v>
      </c>
      <c r="G146" s="10">
        <v>18.040232</v>
      </c>
      <c r="H146" s="11">
        <v>1.0799999999999983</v>
      </c>
    </row>
    <row r="147" spans="1:8" x14ac:dyDescent="0.25">
      <c r="A147" s="1" t="s">
        <v>188</v>
      </c>
      <c r="B147" s="1" t="s">
        <v>189</v>
      </c>
      <c r="C147" s="10">
        <v>22.9</v>
      </c>
      <c r="D147" s="10">
        <v>25.15</v>
      </c>
      <c r="E147" s="10">
        <v>2.25</v>
      </c>
      <c r="F147" s="10">
        <v>19.173831999999997</v>
      </c>
      <c r="G147" s="10">
        <v>21.423831999999997</v>
      </c>
      <c r="H147" s="11">
        <v>2.25</v>
      </c>
    </row>
    <row r="148" spans="1:8" x14ac:dyDescent="0.25">
      <c r="A148" s="1" t="s">
        <v>190</v>
      </c>
      <c r="B148" s="1" t="s">
        <v>191</v>
      </c>
      <c r="C148" s="10">
        <v>28.96</v>
      </c>
      <c r="D148" s="10">
        <v>31.509999999999998</v>
      </c>
      <c r="E148" s="10">
        <v>2.5499999999999972</v>
      </c>
      <c r="F148" s="10">
        <v>22.862887999999998</v>
      </c>
      <c r="G148" s="10">
        <v>25.412887999999995</v>
      </c>
      <c r="H148" s="11">
        <v>2.5499999999999972</v>
      </c>
    </row>
    <row r="149" spans="1:8" x14ac:dyDescent="0.25">
      <c r="A149" s="1" t="s">
        <v>192</v>
      </c>
      <c r="B149" s="1" t="s">
        <v>191</v>
      </c>
      <c r="C149" s="10">
        <v>26.21</v>
      </c>
      <c r="D149" s="10">
        <v>27.380000000000003</v>
      </c>
      <c r="E149" s="10">
        <v>1.1700000000000017</v>
      </c>
      <c r="F149" s="10">
        <v>22.316383999999999</v>
      </c>
      <c r="G149" s="10">
        <v>23.486384000000001</v>
      </c>
      <c r="H149" s="11">
        <v>1.1700000000000017</v>
      </c>
    </row>
    <row r="150" spans="1:8" x14ac:dyDescent="0.25">
      <c r="A150" s="1" t="s">
        <v>193</v>
      </c>
      <c r="B150" s="1" t="s">
        <v>194</v>
      </c>
      <c r="C150" s="10">
        <v>21.24</v>
      </c>
      <c r="D150" s="10">
        <v>22.06</v>
      </c>
      <c r="E150" s="10">
        <v>0.82000000000000028</v>
      </c>
      <c r="F150" s="10">
        <v>17.029328</v>
      </c>
      <c r="G150" s="10">
        <v>17.849328</v>
      </c>
      <c r="H150" s="11">
        <v>0.82000000000000028</v>
      </c>
    </row>
    <row r="151" spans="1:8" x14ac:dyDescent="0.25">
      <c r="A151" s="1" t="s">
        <v>195</v>
      </c>
      <c r="B151" s="1" t="s">
        <v>194</v>
      </c>
      <c r="C151" s="10">
        <v>21.7</v>
      </c>
      <c r="D151" s="10">
        <v>22.52</v>
      </c>
      <c r="E151" s="10">
        <v>0.82000000000000028</v>
      </c>
      <c r="F151" s="10">
        <v>17.073392000000002</v>
      </c>
      <c r="G151" s="10">
        <v>17.893392000000002</v>
      </c>
      <c r="H151" s="11">
        <v>0.82000000000000028</v>
      </c>
    </row>
    <row r="152" spans="1:8" x14ac:dyDescent="0.25">
      <c r="A152" s="1" t="s">
        <v>196</v>
      </c>
      <c r="B152" s="1" t="s">
        <v>197</v>
      </c>
      <c r="C152" s="10">
        <v>23.34</v>
      </c>
      <c r="D152" s="10">
        <v>24.509999999999998</v>
      </c>
      <c r="E152" s="10">
        <v>1.1699999999999982</v>
      </c>
      <c r="F152" s="10">
        <v>20.597984</v>
      </c>
      <c r="G152" s="10">
        <v>21.767983999999998</v>
      </c>
      <c r="H152" s="11">
        <v>1.1699999999999982</v>
      </c>
    </row>
    <row r="153" spans="1:8" x14ac:dyDescent="0.25">
      <c r="A153" s="1" t="s">
        <v>198</v>
      </c>
      <c r="B153" s="1" t="s">
        <v>197</v>
      </c>
      <c r="C153" s="10">
        <v>23.2</v>
      </c>
      <c r="D153" s="10">
        <v>24.369999999999997</v>
      </c>
      <c r="E153" s="10">
        <v>1.1699999999999982</v>
      </c>
      <c r="F153" s="10">
        <v>20.386056000000004</v>
      </c>
      <c r="G153" s="10">
        <v>21.556056000000002</v>
      </c>
      <c r="H153" s="11">
        <v>1.1699999999999982</v>
      </c>
    </row>
    <row r="154" spans="1:8" x14ac:dyDescent="0.25">
      <c r="A154" s="1" t="s">
        <v>199</v>
      </c>
      <c r="B154" s="1" t="s">
        <v>200</v>
      </c>
      <c r="C154" s="10">
        <v>20.41</v>
      </c>
      <c r="D154" s="10">
        <v>21.23</v>
      </c>
      <c r="E154" s="10">
        <v>0.82000000000000028</v>
      </c>
      <c r="F154" s="10">
        <v>16.877303999999999</v>
      </c>
      <c r="G154" s="10">
        <v>17.697303999999999</v>
      </c>
      <c r="H154" s="11">
        <v>0.82000000000000028</v>
      </c>
    </row>
    <row r="155" spans="1:8" x14ac:dyDescent="0.25">
      <c r="A155" s="1" t="s">
        <v>201</v>
      </c>
      <c r="B155" s="1" t="s">
        <v>202</v>
      </c>
      <c r="C155" s="10">
        <v>26.13</v>
      </c>
      <c r="D155" s="10">
        <v>27.72</v>
      </c>
      <c r="E155" s="10">
        <v>1.5899999999999999</v>
      </c>
      <c r="F155" s="10">
        <v>20.368735999999998</v>
      </c>
      <c r="G155" s="10">
        <v>21.958735999999998</v>
      </c>
      <c r="H155" s="11">
        <v>1.5899999999999999</v>
      </c>
    </row>
    <row r="156" spans="1:8" x14ac:dyDescent="0.25">
      <c r="A156" s="1" t="s">
        <v>203</v>
      </c>
      <c r="B156" s="1" t="s">
        <v>204</v>
      </c>
      <c r="C156" s="10">
        <v>20.34</v>
      </c>
      <c r="D156" s="10">
        <v>21.16</v>
      </c>
      <c r="E156" s="10">
        <v>0.82000000000000028</v>
      </c>
      <c r="F156" s="10">
        <v>16.916112000000002</v>
      </c>
      <c r="G156" s="10">
        <v>17.736112000000002</v>
      </c>
      <c r="H156" s="11">
        <v>0.82000000000000028</v>
      </c>
    </row>
    <row r="157" spans="1:8" x14ac:dyDescent="0.25">
      <c r="A157" s="1" t="s">
        <v>205</v>
      </c>
      <c r="B157" s="1" t="s">
        <v>204</v>
      </c>
      <c r="C157" s="10">
        <v>20.329999999999998</v>
      </c>
      <c r="D157" s="10">
        <v>21.15</v>
      </c>
      <c r="E157" s="10">
        <v>0.82000000000000028</v>
      </c>
      <c r="F157" s="10">
        <v>16.905656</v>
      </c>
      <c r="G157" s="10">
        <v>17.725656000000001</v>
      </c>
      <c r="H157" s="11">
        <v>0.82000000000000028</v>
      </c>
    </row>
    <row r="158" spans="1:8" x14ac:dyDescent="0.25">
      <c r="A158" s="1" t="s">
        <v>206</v>
      </c>
      <c r="B158" s="1" t="s">
        <v>207</v>
      </c>
      <c r="C158" s="10">
        <v>30.76</v>
      </c>
      <c r="D158" s="10">
        <v>32.620000000000005</v>
      </c>
      <c r="E158" s="10">
        <v>1.860000000000003</v>
      </c>
      <c r="F158" s="10">
        <v>24.792744000000003</v>
      </c>
      <c r="G158" s="10">
        <v>26.652744000000006</v>
      </c>
      <c r="H158" s="11">
        <v>1.860000000000003</v>
      </c>
    </row>
    <row r="159" spans="1:8" x14ac:dyDescent="0.25">
      <c r="A159" s="1" t="s">
        <v>208</v>
      </c>
      <c r="B159" s="1" t="s">
        <v>209</v>
      </c>
      <c r="C159" s="10">
        <v>34.619999999999997</v>
      </c>
      <c r="D159" s="10">
        <v>37.08</v>
      </c>
      <c r="E159" s="10">
        <v>2.4600000000000009</v>
      </c>
      <c r="F159" s="10">
        <v>23.713007999999999</v>
      </c>
      <c r="G159" s="10">
        <v>26.173007999999999</v>
      </c>
      <c r="H159" s="11">
        <v>2.4600000000000009</v>
      </c>
    </row>
    <row r="160" spans="1:8" x14ac:dyDescent="0.25">
      <c r="A160" s="1" t="s">
        <v>210</v>
      </c>
      <c r="B160" s="1" t="s">
        <v>211</v>
      </c>
      <c r="C160" s="10">
        <v>19.2</v>
      </c>
      <c r="D160" s="10">
        <v>20.240000000000002</v>
      </c>
      <c r="E160" s="10">
        <v>1.0400000000000027</v>
      </c>
      <c r="F160" s="10">
        <v>16.665407999999999</v>
      </c>
      <c r="G160" s="10">
        <v>17.705408000000002</v>
      </c>
      <c r="H160" s="11">
        <v>1.0400000000000027</v>
      </c>
    </row>
    <row r="161" spans="1:8" x14ac:dyDescent="0.25">
      <c r="A161" s="1" t="s">
        <v>212</v>
      </c>
      <c r="B161" s="1" t="s">
        <v>211</v>
      </c>
      <c r="C161" s="10">
        <v>19.170000000000002</v>
      </c>
      <c r="D161" s="10">
        <v>20.21</v>
      </c>
      <c r="E161" s="10">
        <v>1.0399999999999991</v>
      </c>
      <c r="F161" s="10">
        <v>16.668040000000001</v>
      </c>
      <c r="G161" s="10">
        <v>17.70804</v>
      </c>
      <c r="H161" s="11">
        <v>1.0399999999999991</v>
      </c>
    </row>
    <row r="162" spans="1:8" x14ac:dyDescent="0.25">
      <c r="A162" s="1" t="s">
        <v>213</v>
      </c>
      <c r="B162" s="1" t="s">
        <v>211</v>
      </c>
      <c r="C162" s="10">
        <v>19.18</v>
      </c>
      <c r="D162" s="10">
        <v>20.18</v>
      </c>
      <c r="E162" s="10">
        <v>1</v>
      </c>
      <c r="F162" s="10">
        <v>16.666496000000002</v>
      </c>
      <c r="G162" s="10">
        <v>17.666496000000002</v>
      </c>
      <c r="H162" s="11">
        <v>1</v>
      </c>
    </row>
    <row r="163" spans="1:8" x14ac:dyDescent="0.25">
      <c r="A163" s="1" t="s">
        <v>214</v>
      </c>
      <c r="B163" s="1" t="s">
        <v>211</v>
      </c>
      <c r="C163" s="10">
        <v>19.13</v>
      </c>
      <c r="D163" s="10">
        <v>20.13</v>
      </c>
      <c r="E163" s="10">
        <v>1</v>
      </c>
      <c r="F163" s="10">
        <v>16.667672</v>
      </c>
      <c r="G163" s="10">
        <v>17.667672</v>
      </c>
      <c r="H163" s="11">
        <v>1</v>
      </c>
    </row>
    <row r="164" spans="1:8" x14ac:dyDescent="0.25">
      <c r="A164" s="1" t="s">
        <v>215</v>
      </c>
      <c r="B164" s="1" t="s">
        <v>216</v>
      </c>
      <c r="C164" s="10">
        <v>19.760000000000002</v>
      </c>
      <c r="D164" s="10">
        <v>22.530000000000005</v>
      </c>
      <c r="E164" s="10">
        <v>2.7700000000000031</v>
      </c>
      <c r="F164" s="10">
        <v>16.806032000000002</v>
      </c>
      <c r="G164" s="10">
        <v>19.576032000000005</v>
      </c>
      <c r="H164" s="11">
        <v>2.7700000000000031</v>
      </c>
    </row>
    <row r="165" spans="1:8" x14ac:dyDescent="0.25">
      <c r="A165" s="1" t="s">
        <v>217</v>
      </c>
      <c r="B165" s="1" t="s">
        <v>218</v>
      </c>
      <c r="C165" s="10">
        <v>25.71</v>
      </c>
      <c r="D165" s="10">
        <v>28.34</v>
      </c>
      <c r="E165" s="10">
        <v>2.629999999999999</v>
      </c>
      <c r="F165" s="10">
        <v>19.572496000000001</v>
      </c>
      <c r="G165" s="10">
        <v>22.202496</v>
      </c>
      <c r="H165" s="11">
        <v>2.629999999999999</v>
      </c>
    </row>
    <row r="166" spans="1:8" x14ac:dyDescent="0.25">
      <c r="A166" s="1" t="s">
        <v>219</v>
      </c>
      <c r="B166" s="1" t="s">
        <v>218</v>
      </c>
      <c r="C166" s="10">
        <v>25.7</v>
      </c>
      <c r="D166" s="10">
        <v>28.279999999999998</v>
      </c>
      <c r="E166" s="10">
        <v>2.5799999999999983</v>
      </c>
      <c r="F166" s="10">
        <v>19.580039999999997</v>
      </c>
      <c r="G166" s="10">
        <v>22.160039999999995</v>
      </c>
      <c r="H166" s="11">
        <v>2.5799999999999983</v>
      </c>
    </row>
    <row r="167" spans="1:8" x14ac:dyDescent="0.25">
      <c r="A167" s="1" t="s">
        <v>220</v>
      </c>
      <c r="B167" s="1" t="s">
        <v>221</v>
      </c>
      <c r="C167" s="10">
        <v>24.96</v>
      </c>
      <c r="D167" s="10">
        <v>26.700000000000003</v>
      </c>
      <c r="E167" s="10">
        <v>1.740000000000002</v>
      </c>
      <c r="F167" s="10">
        <v>19.287664000000003</v>
      </c>
      <c r="G167" s="10">
        <v>21.027664000000005</v>
      </c>
      <c r="H167" s="11">
        <v>1.740000000000002</v>
      </c>
    </row>
    <row r="168" spans="1:8" x14ac:dyDescent="0.25">
      <c r="A168" s="1" t="s">
        <v>222</v>
      </c>
      <c r="B168" s="1" t="s">
        <v>223</v>
      </c>
      <c r="C168" s="10">
        <v>26.25</v>
      </c>
      <c r="D168" s="10">
        <v>27.42</v>
      </c>
      <c r="E168" s="10">
        <v>1.1700000000000017</v>
      </c>
      <c r="F168" s="10">
        <v>20.544192000000002</v>
      </c>
      <c r="G168" s="10">
        <v>21.714192000000004</v>
      </c>
      <c r="H168" s="11">
        <v>1.1700000000000017</v>
      </c>
    </row>
    <row r="169" spans="1:8" x14ac:dyDescent="0.25">
      <c r="A169" s="1" t="s">
        <v>224</v>
      </c>
      <c r="B169" s="1" t="s">
        <v>225</v>
      </c>
      <c r="C169" s="10">
        <v>22.58</v>
      </c>
      <c r="D169" s="10">
        <v>23.4</v>
      </c>
      <c r="E169" s="10">
        <v>0.82000000000000028</v>
      </c>
      <c r="F169" s="10">
        <v>19.073152000000004</v>
      </c>
      <c r="G169" s="10">
        <v>19.893152000000004</v>
      </c>
      <c r="H169" s="11">
        <v>0.82000000000000028</v>
      </c>
    </row>
    <row r="170" spans="1:8" x14ac:dyDescent="0.25">
      <c r="A170" s="1" t="s">
        <v>226</v>
      </c>
      <c r="B170" s="1" t="s">
        <v>227</v>
      </c>
      <c r="C170" s="10">
        <v>23.18</v>
      </c>
      <c r="D170" s="10">
        <v>24.35</v>
      </c>
      <c r="E170" s="10">
        <v>1.1700000000000017</v>
      </c>
      <c r="F170" s="10">
        <v>20.220143999999998</v>
      </c>
      <c r="G170" s="10">
        <v>21.390143999999999</v>
      </c>
      <c r="H170" s="11">
        <v>1.1700000000000017</v>
      </c>
    </row>
    <row r="171" spans="1:8" x14ac:dyDescent="0.25">
      <c r="A171" s="1" t="s">
        <v>228</v>
      </c>
      <c r="B171" s="1" t="s">
        <v>229</v>
      </c>
      <c r="C171" s="10">
        <v>20.170000000000002</v>
      </c>
      <c r="D171" s="10">
        <v>20.990000000000002</v>
      </c>
      <c r="E171" s="10">
        <v>0.82000000000000028</v>
      </c>
      <c r="F171" s="10">
        <v>17.074816000000002</v>
      </c>
      <c r="G171" s="10">
        <v>17.894816000000002</v>
      </c>
      <c r="H171" s="11">
        <v>0.82000000000000028</v>
      </c>
    </row>
    <row r="172" spans="1:8" x14ac:dyDescent="0.25">
      <c r="A172" s="1" t="s">
        <v>230</v>
      </c>
      <c r="B172" s="1" t="s">
        <v>229</v>
      </c>
      <c r="C172" s="10">
        <v>20.05</v>
      </c>
      <c r="D172" s="10">
        <v>20.87</v>
      </c>
      <c r="E172" s="10">
        <v>0.82000000000000028</v>
      </c>
      <c r="F172" s="10">
        <v>17.062799999999999</v>
      </c>
      <c r="G172" s="10">
        <v>17.8828</v>
      </c>
      <c r="H172" s="11">
        <v>0.82000000000000028</v>
      </c>
    </row>
    <row r="173" spans="1:8" x14ac:dyDescent="0.25">
      <c r="A173" s="1" t="s">
        <v>231</v>
      </c>
      <c r="B173" s="1" t="s">
        <v>229</v>
      </c>
      <c r="C173" s="10">
        <v>19.399999999999999</v>
      </c>
      <c r="D173" s="10">
        <v>20.22</v>
      </c>
      <c r="E173" s="10">
        <v>0.82000000000000028</v>
      </c>
      <c r="F173" s="10">
        <v>16.449072000000001</v>
      </c>
      <c r="G173" s="10">
        <v>17.269072000000001</v>
      </c>
      <c r="H173" s="11">
        <v>0.82000000000000028</v>
      </c>
    </row>
    <row r="174" spans="1:8" x14ac:dyDescent="0.25">
      <c r="A174" s="1" t="s">
        <v>232</v>
      </c>
      <c r="B174" s="1" t="s">
        <v>229</v>
      </c>
      <c r="C174" s="10">
        <v>18.95</v>
      </c>
      <c r="D174" s="10">
        <v>19.77</v>
      </c>
      <c r="E174" s="10">
        <v>0.82000000000000028</v>
      </c>
      <c r="F174" s="10">
        <v>16.685464000000003</v>
      </c>
      <c r="G174" s="10">
        <v>17.505464000000003</v>
      </c>
      <c r="H174" s="11">
        <v>0.82000000000000028</v>
      </c>
    </row>
    <row r="175" spans="1:8" x14ac:dyDescent="0.25">
      <c r="A175" s="1" t="s">
        <v>233</v>
      </c>
      <c r="B175" s="1" t="s">
        <v>234</v>
      </c>
      <c r="C175" s="10">
        <v>23.87</v>
      </c>
      <c r="D175" s="10">
        <v>25.04</v>
      </c>
      <c r="E175" s="10">
        <v>1.1699999999999982</v>
      </c>
      <c r="F175" s="10">
        <v>20.835239999999999</v>
      </c>
      <c r="G175" s="10">
        <v>22.005239999999997</v>
      </c>
      <c r="H175" s="11">
        <v>1.1699999999999982</v>
      </c>
    </row>
    <row r="176" spans="1:8" x14ac:dyDescent="0.25">
      <c r="A176" s="1" t="s">
        <v>235</v>
      </c>
      <c r="B176" s="1" t="s">
        <v>236</v>
      </c>
      <c r="C176" s="10">
        <v>22.11</v>
      </c>
      <c r="D176" s="10">
        <v>23.28</v>
      </c>
      <c r="E176" s="10">
        <v>1.1700000000000017</v>
      </c>
      <c r="F176" s="10">
        <v>20.314631999999996</v>
      </c>
      <c r="G176" s="10">
        <v>21.484631999999998</v>
      </c>
      <c r="H176" s="11">
        <v>1.1700000000000017</v>
      </c>
    </row>
    <row r="177" spans="1:8" x14ac:dyDescent="0.25">
      <c r="A177" s="1" t="s">
        <v>237</v>
      </c>
      <c r="B177" s="1" t="s">
        <v>238</v>
      </c>
      <c r="C177" s="10">
        <v>22.18</v>
      </c>
      <c r="D177" s="10">
        <v>23.35</v>
      </c>
      <c r="E177" s="10">
        <v>1.1700000000000017</v>
      </c>
      <c r="F177" s="10">
        <v>18.410943999999997</v>
      </c>
      <c r="G177" s="10">
        <v>19.580943999999999</v>
      </c>
      <c r="H177" s="11">
        <v>1.1700000000000017</v>
      </c>
    </row>
    <row r="178" spans="1:8" x14ac:dyDescent="0.25">
      <c r="A178" s="1" t="s">
        <v>239</v>
      </c>
      <c r="B178" s="1" t="s">
        <v>238</v>
      </c>
      <c r="C178" s="10">
        <v>26.48</v>
      </c>
      <c r="D178" s="10">
        <v>27.3</v>
      </c>
      <c r="E178" s="10">
        <v>0.82000000000000028</v>
      </c>
      <c r="F178" s="10">
        <v>18.854239999999997</v>
      </c>
      <c r="G178" s="10">
        <v>19.674239999999998</v>
      </c>
      <c r="H178" s="11">
        <v>0.82000000000000028</v>
      </c>
    </row>
    <row r="179" spans="1:8" x14ac:dyDescent="0.25">
      <c r="A179" s="1" t="s">
        <v>240</v>
      </c>
      <c r="B179" s="1" t="s">
        <v>238</v>
      </c>
      <c r="C179" s="10">
        <v>20.05</v>
      </c>
      <c r="D179" s="10">
        <v>20.87</v>
      </c>
      <c r="E179" s="10">
        <v>0.82000000000000028</v>
      </c>
      <c r="F179" s="10">
        <v>16.547799999999999</v>
      </c>
      <c r="G179" s="10">
        <v>17.367799999999999</v>
      </c>
      <c r="H179" s="11">
        <v>0.82000000000000028</v>
      </c>
    </row>
    <row r="180" spans="1:8" x14ac:dyDescent="0.25">
      <c r="A180" s="1" t="s">
        <v>241</v>
      </c>
      <c r="B180" s="1" t="s">
        <v>242</v>
      </c>
      <c r="C180" s="10">
        <v>22.53</v>
      </c>
      <c r="D180" s="10">
        <v>23.950000000000003</v>
      </c>
      <c r="E180" s="10">
        <v>1.4200000000000017</v>
      </c>
      <c r="F180" s="10">
        <v>17.202871999999999</v>
      </c>
      <c r="G180" s="10">
        <v>18.622872000000001</v>
      </c>
      <c r="H180" s="11">
        <v>1.4200000000000017</v>
      </c>
    </row>
    <row r="181" spans="1:8" x14ac:dyDescent="0.25">
      <c r="A181" s="1" t="s">
        <v>243</v>
      </c>
      <c r="B181" s="1" t="s">
        <v>244</v>
      </c>
      <c r="C181" s="10">
        <v>21.54</v>
      </c>
      <c r="D181" s="10">
        <v>22.36</v>
      </c>
      <c r="E181" s="10">
        <v>0.82000000000000028</v>
      </c>
      <c r="F181" s="10">
        <v>17.108552000000003</v>
      </c>
      <c r="G181" s="10">
        <v>17.928552000000003</v>
      </c>
      <c r="H181" s="11">
        <v>0.82000000000000028</v>
      </c>
    </row>
    <row r="182" spans="1:8" x14ac:dyDescent="0.25">
      <c r="A182" s="1" t="s">
        <v>245</v>
      </c>
      <c r="B182" s="1" t="s">
        <v>246</v>
      </c>
      <c r="C182" s="10">
        <v>17.8</v>
      </c>
      <c r="D182" s="10">
        <v>18.62</v>
      </c>
      <c r="E182" s="10">
        <v>0.82000000000000028</v>
      </c>
      <c r="F182" s="10">
        <v>16.649304000000001</v>
      </c>
      <c r="G182" s="10">
        <v>17.469304000000001</v>
      </c>
      <c r="H182" s="11">
        <v>0.82000000000000028</v>
      </c>
    </row>
    <row r="183" spans="1:8" x14ac:dyDescent="0.25">
      <c r="A183" s="1" t="s">
        <v>247</v>
      </c>
      <c r="B183" s="1" t="s">
        <v>248</v>
      </c>
      <c r="C183" s="10">
        <v>21.39</v>
      </c>
      <c r="D183" s="10">
        <v>22.21</v>
      </c>
      <c r="E183" s="10">
        <v>0.82000000000000028</v>
      </c>
      <c r="F183" s="10">
        <v>17.565168</v>
      </c>
      <c r="G183" s="10">
        <v>18.385168</v>
      </c>
      <c r="H183" s="11">
        <v>0.82000000000000028</v>
      </c>
    </row>
    <row r="184" spans="1:8" x14ac:dyDescent="0.25">
      <c r="A184" s="1" t="s">
        <v>249</v>
      </c>
      <c r="B184" s="1" t="s">
        <v>248</v>
      </c>
      <c r="C184" s="10">
        <v>22.5</v>
      </c>
      <c r="D184" s="10">
        <v>23.32</v>
      </c>
      <c r="E184" s="10">
        <v>0.82000000000000028</v>
      </c>
      <c r="F184" s="10">
        <v>18.481504000000001</v>
      </c>
      <c r="G184" s="10">
        <v>19.301504000000001</v>
      </c>
      <c r="H184" s="11">
        <v>0.82000000000000028</v>
      </c>
    </row>
    <row r="185" spans="1:8" x14ac:dyDescent="0.25">
      <c r="A185" s="1" t="s">
        <v>250</v>
      </c>
      <c r="B185" s="1" t="s">
        <v>251</v>
      </c>
      <c r="C185" s="10">
        <v>26.64</v>
      </c>
      <c r="D185" s="10">
        <v>27.810000000000002</v>
      </c>
      <c r="E185" s="10">
        <v>1.1700000000000017</v>
      </c>
      <c r="F185" s="10">
        <v>21.537031999999996</v>
      </c>
      <c r="G185" s="10">
        <v>22.707031999999998</v>
      </c>
      <c r="H185" s="11">
        <v>1.1700000000000017</v>
      </c>
    </row>
    <row r="186" spans="1:8" x14ac:dyDescent="0.25">
      <c r="A186" s="1" t="s">
        <v>252</v>
      </c>
      <c r="B186" s="1" t="s">
        <v>253</v>
      </c>
      <c r="C186" s="10">
        <v>28.75</v>
      </c>
      <c r="D186" s="10">
        <v>32.11</v>
      </c>
      <c r="E186" s="10">
        <v>3.3599999999999994</v>
      </c>
      <c r="F186" s="10">
        <v>21.821192</v>
      </c>
      <c r="G186" s="10">
        <v>25.181191999999999</v>
      </c>
      <c r="H186" s="11">
        <v>3.3599999999999994</v>
      </c>
    </row>
    <row r="187" spans="1:8" x14ac:dyDescent="0.25">
      <c r="A187" s="1" t="s">
        <v>254</v>
      </c>
      <c r="B187" s="1" t="s">
        <v>253</v>
      </c>
      <c r="C187" s="10">
        <v>29.68</v>
      </c>
      <c r="D187" s="10">
        <v>31.18</v>
      </c>
      <c r="E187" s="10">
        <v>1.5</v>
      </c>
      <c r="F187" s="10">
        <v>21.608776000000002</v>
      </c>
      <c r="G187" s="10">
        <v>23.108776000000002</v>
      </c>
      <c r="H187" s="11">
        <v>1.5</v>
      </c>
    </row>
    <row r="188" spans="1:8" x14ac:dyDescent="0.25">
      <c r="A188" s="1" t="s">
        <v>255</v>
      </c>
      <c r="B188" s="1" t="s">
        <v>253</v>
      </c>
      <c r="C188" s="10">
        <v>30.29</v>
      </c>
      <c r="D188" s="10">
        <v>31.490000000000002</v>
      </c>
      <c r="E188" s="10">
        <v>1.2000000000000028</v>
      </c>
      <c r="F188" s="10">
        <v>25.221223999999999</v>
      </c>
      <c r="G188" s="10">
        <v>26.421224000000002</v>
      </c>
      <c r="H188" s="11">
        <v>1.2000000000000028</v>
      </c>
    </row>
    <row r="189" spans="1:8" x14ac:dyDescent="0.25">
      <c r="A189" s="1" t="s">
        <v>256</v>
      </c>
      <c r="B189" s="1" t="s">
        <v>257</v>
      </c>
      <c r="C189" s="10">
        <v>30.91</v>
      </c>
      <c r="D189" s="10">
        <v>34.669999999999995</v>
      </c>
      <c r="E189" s="10">
        <v>3.7599999999999945</v>
      </c>
      <c r="F189" s="10">
        <v>24.938703999999998</v>
      </c>
      <c r="G189" s="10">
        <v>28.698703999999992</v>
      </c>
      <c r="H189" s="11">
        <v>3.7599999999999945</v>
      </c>
    </row>
    <row r="190" spans="1:8" x14ac:dyDescent="0.25">
      <c r="A190" s="1" t="s">
        <v>258</v>
      </c>
      <c r="B190" s="1" t="s">
        <v>259</v>
      </c>
      <c r="C190" s="10">
        <v>21.55</v>
      </c>
      <c r="D190" s="10">
        <v>22.37</v>
      </c>
      <c r="E190" s="10">
        <v>0.82000000000000028</v>
      </c>
      <c r="F190" s="10">
        <v>17.011007999999997</v>
      </c>
      <c r="G190" s="10">
        <v>17.831007999999997</v>
      </c>
      <c r="H190" s="11">
        <v>0.82000000000000028</v>
      </c>
    </row>
    <row r="191" spans="1:8" x14ac:dyDescent="0.25">
      <c r="A191" s="1" t="s">
        <v>260</v>
      </c>
      <c r="B191" s="1" t="s">
        <v>259</v>
      </c>
      <c r="C191" s="10">
        <v>21.55</v>
      </c>
      <c r="D191" s="10">
        <v>22.37</v>
      </c>
      <c r="E191" s="10">
        <v>0.82000000000000028</v>
      </c>
      <c r="F191" s="10">
        <v>17.009008000000001</v>
      </c>
      <c r="G191" s="10">
        <v>17.829008000000002</v>
      </c>
      <c r="H191" s="11">
        <v>0.82000000000000028</v>
      </c>
    </row>
    <row r="192" spans="1:8" x14ac:dyDescent="0.25">
      <c r="A192" s="1" t="s">
        <v>261</v>
      </c>
      <c r="B192" s="1" t="s">
        <v>262</v>
      </c>
      <c r="C192" s="10">
        <v>34.700000000000003</v>
      </c>
      <c r="D192" s="10">
        <v>35.870000000000005</v>
      </c>
      <c r="E192" s="10">
        <v>1.1700000000000017</v>
      </c>
      <c r="F192" s="10">
        <v>21.313655999999998</v>
      </c>
      <c r="G192" s="10">
        <v>22.483656</v>
      </c>
      <c r="H192" s="11">
        <v>1.1700000000000017</v>
      </c>
    </row>
    <row r="193" spans="1:8" x14ac:dyDescent="0.25">
      <c r="A193" s="1" t="s">
        <v>263</v>
      </c>
      <c r="B193" s="1" t="s">
        <v>262</v>
      </c>
      <c r="C193" s="10">
        <v>26.31</v>
      </c>
      <c r="D193" s="10">
        <v>27.479999999999997</v>
      </c>
      <c r="E193" s="10">
        <v>1.1699999999999982</v>
      </c>
      <c r="F193" s="10">
        <v>20.598488</v>
      </c>
      <c r="G193" s="10">
        <v>21.768487999999998</v>
      </c>
      <c r="H193" s="11">
        <v>1.1699999999999982</v>
      </c>
    </row>
    <row r="194" spans="1:8" x14ac:dyDescent="0.25">
      <c r="A194" s="1" t="s">
        <v>264</v>
      </c>
      <c r="B194" s="1" t="s">
        <v>265</v>
      </c>
      <c r="C194" s="10">
        <v>24.18</v>
      </c>
      <c r="D194" s="10">
        <v>25.869999999999997</v>
      </c>
      <c r="E194" s="10">
        <v>1.6899999999999977</v>
      </c>
      <c r="F194" s="10">
        <v>19.979039999999998</v>
      </c>
      <c r="G194" s="10">
        <v>21.669039999999995</v>
      </c>
      <c r="H194" s="11">
        <v>1.6899999999999977</v>
      </c>
    </row>
    <row r="195" spans="1:8" x14ac:dyDescent="0.25">
      <c r="A195" s="1" t="s">
        <v>266</v>
      </c>
      <c r="B195" s="1" t="s">
        <v>265</v>
      </c>
      <c r="C195" s="10">
        <v>23.26</v>
      </c>
      <c r="D195" s="10">
        <v>24.43</v>
      </c>
      <c r="E195" s="10">
        <v>1.1699999999999982</v>
      </c>
      <c r="F195" s="10">
        <v>20.253791999999997</v>
      </c>
      <c r="G195" s="10">
        <v>21.423791999999995</v>
      </c>
      <c r="H195" s="11">
        <v>1.1699999999999982</v>
      </c>
    </row>
    <row r="196" spans="1:8" x14ac:dyDescent="0.25">
      <c r="A196" s="1" t="s">
        <v>267</v>
      </c>
      <c r="B196" s="1" t="s">
        <v>268</v>
      </c>
      <c r="C196" s="10">
        <v>18.37</v>
      </c>
      <c r="D196" s="10">
        <v>19.580000000000002</v>
      </c>
      <c r="E196" s="10">
        <v>1.2100000000000009</v>
      </c>
      <c r="F196" s="10">
        <v>16.595383999999999</v>
      </c>
      <c r="G196" s="10">
        <v>17.805384</v>
      </c>
      <c r="H196" s="11">
        <v>1.2100000000000009</v>
      </c>
    </row>
    <row r="197" spans="1:8" x14ac:dyDescent="0.25">
      <c r="A197" s="1" t="s">
        <v>269</v>
      </c>
      <c r="B197" s="1" t="s">
        <v>268</v>
      </c>
      <c r="C197" s="10">
        <v>17.989999999999998</v>
      </c>
      <c r="D197" s="10">
        <v>18.829999999999998</v>
      </c>
      <c r="E197" s="10">
        <v>0.83999999999999986</v>
      </c>
      <c r="F197" s="10">
        <v>16.651968</v>
      </c>
      <c r="G197" s="10">
        <v>17.491968</v>
      </c>
      <c r="H197" s="11">
        <v>0.83999999999999986</v>
      </c>
    </row>
    <row r="198" spans="1:8" x14ac:dyDescent="0.25">
      <c r="A198" s="1" t="s">
        <v>270</v>
      </c>
      <c r="B198" s="1" t="s">
        <v>271</v>
      </c>
      <c r="C198" s="10">
        <v>21.86</v>
      </c>
      <c r="D198" s="10">
        <v>23.03</v>
      </c>
      <c r="E198" s="10">
        <v>1.1700000000000017</v>
      </c>
      <c r="F198" s="10">
        <v>20.195688000000001</v>
      </c>
      <c r="G198" s="10">
        <v>21.365688000000002</v>
      </c>
      <c r="H198" s="11">
        <v>1.1700000000000017</v>
      </c>
    </row>
    <row r="199" spans="1:8" x14ac:dyDescent="0.25">
      <c r="A199" s="1" t="s">
        <v>272</v>
      </c>
      <c r="B199" s="1" t="s">
        <v>271</v>
      </c>
      <c r="C199" s="10">
        <v>22.54</v>
      </c>
      <c r="D199" s="10">
        <v>23.71</v>
      </c>
      <c r="E199" s="10">
        <v>1.1700000000000017</v>
      </c>
      <c r="F199" s="10">
        <v>20.205328000000002</v>
      </c>
      <c r="G199" s="10">
        <v>21.375328000000003</v>
      </c>
      <c r="H199" s="11">
        <v>1.1700000000000017</v>
      </c>
    </row>
    <row r="200" spans="1:8" x14ac:dyDescent="0.25">
      <c r="A200" s="1" t="s">
        <v>273</v>
      </c>
      <c r="B200" s="1" t="s">
        <v>271</v>
      </c>
      <c r="C200" s="10">
        <v>22.87</v>
      </c>
      <c r="D200" s="10">
        <v>24.04</v>
      </c>
      <c r="E200" s="10">
        <v>1.1699999999999982</v>
      </c>
      <c r="F200" s="10">
        <v>20.20204</v>
      </c>
      <c r="G200" s="10">
        <v>21.372039999999998</v>
      </c>
      <c r="H200" s="11">
        <v>1.1699999999999982</v>
      </c>
    </row>
    <row r="201" spans="1:8" x14ac:dyDescent="0.25">
      <c r="A201" s="1" t="s">
        <v>274</v>
      </c>
      <c r="B201" s="1" t="s">
        <v>275</v>
      </c>
      <c r="C201" s="10">
        <v>19.350000000000001</v>
      </c>
      <c r="D201" s="10">
        <v>21.380000000000003</v>
      </c>
      <c r="E201" s="10">
        <v>2.0300000000000011</v>
      </c>
      <c r="F201" s="10">
        <v>16.510247999999997</v>
      </c>
      <c r="G201" s="10">
        <v>18.540247999999998</v>
      </c>
      <c r="H201" s="11">
        <v>2.0300000000000011</v>
      </c>
    </row>
    <row r="202" spans="1:8" x14ac:dyDescent="0.25">
      <c r="A202" s="1" t="s">
        <v>276</v>
      </c>
      <c r="B202" s="1" t="s">
        <v>275</v>
      </c>
      <c r="C202" s="10">
        <v>19.190000000000001</v>
      </c>
      <c r="D202" s="10">
        <v>20.010000000000002</v>
      </c>
      <c r="E202" s="10">
        <v>0.82000000000000028</v>
      </c>
      <c r="F202" s="10">
        <v>16.336952</v>
      </c>
      <c r="G202" s="10">
        <v>17.156952</v>
      </c>
      <c r="H202" s="11">
        <v>0.82000000000000028</v>
      </c>
    </row>
    <row r="203" spans="1:8" x14ac:dyDescent="0.25">
      <c r="A203" s="1" t="s">
        <v>277</v>
      </c>
      <c r="B203" s="1" t="s">
        <v>278</v>
      </c>
      <c r="C203" s="10">
        <v>19.7</v>
      </c>
      <c r="D203" s="10">
        <v>21.34</v>
      </c>
      <c r="E203" s="10">
        <v>1.6400000000000006</v>
      </c>
      <c r="F203" s="10">
        <v>16.770296000000002</v>
      </c>
      <c r="G203" s="10">
        <v>18.410296000000002</v>
      </c>
      <c r="H203" s="11">
        <v>1.6400000000000006</v>
      </c>
    </row>
    <row r="204" spans="1:8" x14ac:dyDescent="0.25">
      <c r="A204" s="1" t="s">
        <v>279</v>
      </c>
      <c r="B204" s="1" t="s">
        <v>280</v>
      </c>
      <c r="C204" s="10">
        <v>28.32</v>
      </c>
      <c r="D204" s="10">
        <v>29.660000000000004</v>
      </c>
      <c r="E204" s="10">
        <v>1.3400000000000034</v>
      </c>
      <c r="F204" s="10">
        <v>21.765616000000001</v>
      </c>
      <c r="G204" s="10">
        <v>23.105616000000005</v>
      </c>
      <c r="H204" s="11">
        <v>1.3400000000000034</v>
      </c>
    </row>
    <row r="205" spans="1:8" x14ac:dyDescent="0.25">
      <c r="A205" s="1" t="s">
        <v>281</v>
      </c>
      <c r="B205" s="1" t="s">
        <v>280</v>
      </c>
      <c r="C205" s="10">
        <v>23.96</v>
      </c>
      <c r="D205" s="10">
        <v>25.130000000000003</v>
      </c>
      <c r="E205" s="10">
        <v>1.1700000000000017</v>
      </c>
      <c r="F205" s="10">
        <v>20.225343999999996</v>
      </c>
      <c r="G205" s="10">
        <v>21.395343999999998</v>
      </c>
      <c r="H205" s="11">
        <v>1.1700000000000017</v>
      </c>
    </row>
    <row r="206" spans="1:8" x14ac:dyDescent="0.25">
      <c r="A206" s="1" t="s">
        <v>282</v>
      </c>
      <c r="B206" s="1" t="s">
        <v>280</v>
      </c>
      <c r="C206" s="10">
        <v>28.01</v>
      </c>
      <c r="D206" s="10">
        <v>28.830000000000002</v>
      </c>
      <c r="E206" s="10">
        <v>0.82000000000000028</v>
      </c>
      <c r="F206" s="10">
        <v>20.603816000000002</v>
      </c>
      <c r="G206" s="10">
        <v>21.423816000000002</v>
      </c>
      <c r="H206" s="11">
        <v>0.82000000000000028</v>
      </c>
    </row>
    <row r="207" spans="1:8" x14ac:dyDescent="0.25">
      <c r="A207" s="1" t="s">
        <v>283</v>
      </c>
      <c r="B207" s="1" t="s">
        <v>284</v>
      </c>
      <c r="C207" s="10">
        <v>26.69</v>
      </c>
      <c r="D207" s="10">
        <v>27.51</v>
      </c>
      <c r="E207" s="10">
        <v>0.82000000000000028</v>
      </c>
      <c r="F207" s="10">
        <v>18.40936</v>
      </c>
      <c r="G207" s="10">
        <v>19.22936</v>
      </c>
      <c r="H207" s="11">
        <v>0.82000000000000028</v>
      </c>
    </row>
    <row r="208" spans="1:8" x14ac:dyDescent="0.25">
      <c r="A208" s="1" t="s">
        <v>285</v>
      </c>
      <c r="B208" s="1" t="s">
        <v>286</v>
      </c>
      <c r="C208" s="10">
        <v>22.82</v>
      </c>
      <c r="D208" s="10">
        <v>23.990000000000002</v>
      </c>
      <c r="E208" s="10">
        <v>1.1700000000000017</v>
      </c>
      <c r="F208" s="10">
        <v>20.279640000000001</v>
      </c>
      <c r="G208" s="10">
        <v>21.449640000000002</v>
      </c>
      <c r="H208" s="11">
        <v>1.1700000000000017</v>
      </c>
    </row>
    <row r="209" spans="1:8" x14ac:dyDescent="0.25">
      <c r="A209" s="1" t="s">
        <v>287</v>
      </c>
      <c r="B209" s="1" t="s">
        <v>286</v>
      </c>
      <c r="C209" s="10">
        <v>20.12</v>
      </c>
      <c r="D209" s="10">
        <v>21.28</v>
      </c>
      <c r="E209" s="10">
        <v>1.1600000000000001</v>
      </c>
      <c r="F209" s="10">
        <v>17.458536000000002</v>
      </c>
      <c r="G209" s="10">
        <v>18.618536000000002</v>
      </c>
      <c r="H209" s="11">
        <v>1.1600000000000001</v>
      </c>
    </row>
    <row r="210" spans="1:8" x14ac:dyDescent="0.25">
      <c r="A210" s="1" t="s">
        <v>288</v>
      </c>
      <c r="B210" s="1" t="s">
        <v>289</v>
      </c>
      <c r="C210" s="10">
        <v>20.12</v>
      </c>
      <c r="D210" s="10">
        <v>21.14</v>
      </c>
      <c r="E210" s="10">
        <v>1.0199999999999996</v>
      </c>
      <c r="F210" s="10">
        <v>16.814536</v>
      </c>
      <c r="G210" s="10">
        <v>17.834536</v>
      </c>
      <c r="H210" s="11">
        <v>1.0199999999999996</v>
      </c>
    </row>
    <row r="211" spans="1:8" x14ac:dyDescent="0.25">
      <c r="A211" s="1" t="s">
        <v>290</v>
      </c>
      <c r="B211" s="1" t="s">
        <v>291</v>
      </c>
      <c r="C211" s="10">
        <v>24.14</v>
      </c>
      <c r="D211" s="10">
        <v>25.770000000000003</v>
      </c>
      <c r="E211" s="10">
        <v>1.6300000000000026</v>
      </c>
      <c r="F211" s="10">
        <v>20.138672000000003</v>
      </c>
      <c r="G211" s="10">
        <v>21.768672000000006</v>
      </c>
      <c r="H211" s="11">
        <v>1.6300000000000026</v>
      </c>
    </row>
    <row r="212" spans="1:8" x14ac:dyDescent="0.25">
      <c r="A212" s="1" t="s">
        <v>292</v>
      </c>
      <c r="B212" s="1" t="s">
        <v>291</v>
      </c>
      <c r="C212" s="10">
        <v>22.38</v>
      </c>
      <c r="D212" s="10">
        <v>23.549999999999997</v>
      </c>
      <c r="E212" s="10">
        <v>1.1699999999999982</v>
      </c>
      <c r="F212" s="10">
        <v>20.769031999999996</v>
      </c>
      <c r="G212" s="10">
        <v>21.939031999999994</v>
      </c>
      <c r="H212" s="11">
        <v>1.1699999999999982</v>
      </c>
    </row>
    <row r="213" spans="1:8" x14ac:dyDescent="0.25">
      <c r="A213" s="1" t="s">
        <v>293</v>
      </c>
      <c r="B213" s="1" t="s">
        <v>294</v>
      </c>
      <c r="C213" s="10">
        <v>21.08</v>
      </c>
      <c r="D213" s="10">
        <v>21.9</v>
      </c>
      <c r="E213" s="10">
        <v>0.82000000000000028</v>
      </c>
      <c r="F213" s="10">
        <v>16.931488000000002</v>
      </c>
      <c r="G213" s="10">
        <v>17.751488000000002</v>
      </c>
      <c r="H213" s="11">
        <v>0.82000000000000028</v>
      </c>
    </row>
    <row r="214" spans="1:8" x14ac:dyDescent="0.25">
      <c r="A214" s="1" t="s">
        <v>295</v>
      </c>
      <c r="B214" s="1" t="s">
        <v>294</v>
      </c>
      <c r="C214" s="10">
        <v>20.93</v>
      </c>
      <c r="D214" s="10">
        <v>21.75</v>
      </c>
      <c r="E214" s="10">
        <v>0.82000000000000028</v>
      </c>
      <c r="F214" s="10">
        <v>16.917103999999998</v>
      </c>
      <c r="G214" s="10">
        <v>17.737103999999999</v>
      </c>
      <c r="H214" s="11">
        <v>0.82000000000000028</v>
      </c>
    </row>
    <row r="215" spans="1:8" x14ac:dyDescent="0.25">
      <c r="A215" s="1" t="s">
        <v>296</v>
      </c>
      <c r="B215" s="1" t="s">
        <v>297</v>
      </c>
      <c r="C215" s="10">
        <v>22.5</v>
      </c>
      <c r="D215" s="10">
        <v>23.67</v>
      </c>
      <c r="E215" s="10">
        <v>1.1700000000000017</v>
      </c>
      <c r="F215" s="10">
        <v>19.795079999999999</v>
      </c>
      <c r="G215" s="10">
        <v>20.96508</v>
      </c>
      <c r="H215" s="11">
        <v>1.1700000000000017</v>
      </c>
    </row>
    <row r="216" spans="1:8" x14ac:dyDescent="0.25">
      <c r="A216" s="1" t="s">
        <v>298</v>
      </c>
      <c r="B216" s="1" t="s">
        <v>297</v>
      </c>
      <c r="C216" s="10">
        <v>22.32</v>
      </c>
      <c r="D216" s="10">
        <v>23.490000000000002</v>
      </c>
      <c r="E216" s="10">
        <v>1.1700000000000017</v>
      </c>
      <c r="F216" s="10">
        <v>20.225752000000004</v>
      </c>
      <c r="G216" s="10">
        <v>21.395752000000005</v>
      </c>
      <c r="H216" s="11">
        <v>1.1700000000000017</v>
      </c>
    </row>
    <row r="217" spans="1:8" x14ac:dyDescent="0.25">
      <c r="A217" s="1" t="s">
        <v>299</v>
      </c>
      <c r="B217" s="1" t="s">
        <v>297</v>
      </c>
      <c r="C217" s="10">
        <v>22.13</v>
      </c>
      <c r="D217" s="10">
        <v>23.299999999999997</v>
      </c>
      <c r="E217" s="10">
        <v>1.1699999999999982</v>
      </c>
      <c r="F217" s="10">
        <v>20.120543999999999</v>
      </c>
      <c r="G217" s="10">
        <v>21.290543999999997</v>
      </c>
      <c r="H217" s="11">
        <v>1.1699999999999982</v>
      </c>
    </row>
    <row r="218" spans="1:8" x14ac:dyDescent="0.25">
      <c r="A218" s="1" t="s">
        <v>300</v>
      </c>
      <c r="B218" s="1" t="s">
        <v>301</v>
      </c>
      <c r="C218" s="10">
        <v>17.46</v>
      </c>
      <c r="D218" s="10">
        <v>18.28</v>
      </c>
      <c r="E218" s="10">
        <v>0.82000000000000028</v>
      </c>
      <c r="F218" s="10">
        <v>16.579712000000001</v>
      </c>
      <c r="G218" s="10">
        <v>17.399712000000001</v>
      </c>
      <c r="H218" s="11">
        <v>0.82000000000000028</v>
      </c>
    </row>
    <row r="219" spans="1:8" x14ac:dyDescent="0.25">
      <c r="A219" s="1" t="s">
        <v>302</v>
      </c>
      <c r="B219" s="1" t="s">
        <v>303</v>
      </c>
      <c r="C219" s="10">
        <v>17.91</v>
      </c>
      <c r="D219" s="10">
        <v>19.349999999999998</v>
      </c>
      <c r="E219" s="10">
        <v>1.4399999999999977</v>
      </c>
      <c r="F219" s="10">
        <v>16.59732</v>
      </c>
      <c r="G219" s="10">
        <v>18.037319999999998</v>
      </c>
      <c r="H219" s="11">
        <v>1.4399999999999977</v>
      </c>
    </row>
    <row r="220" spans="1:8" x14ac:dyDescent="0.25">
      <c r="A220" s="1" t="s">
        <v>304</v>
      </c>
      <c r="B220" s="1" t="s">
        <v>303</v>
      </c>
      <c r="C220" s="10">
        <v>18.34</v>
      </c>
      <c r="D220" s="10">
        <v>19.77</v>
      </c>
      <c r="E220" s="10">
        <v>1.4299999999999997</v>
      </c>
      <c r="F220" s="10">
        <v>16.634015999999999</v>
      </c>
      <c r="G220" s="10">
        <v>18.064015999999999</v>
      </c>
      <c r="H220" s="11">
        <v>1.4299999999999997</v>
      </c>
    </row>
    <row r="221" spans="1:8" x14ac:dyDescent="0.25">
      <c r="A221" s="1" t="s">
        <v>305</v>
      </c>
      <c r="B221" s="1" t="s">
        <v>303</v>
      </c>
      <c r="C221" s="10">
        <v>18.21</v>
      </c>
      <c r="D221" s="10">
        <v>19.040000000000003</v>
      </c>
      <c r="E221" s="10">
        <v>0.83000000000000185</v>
      </c>
      <c r="F221" s="10">
        <v>16.625543999999998</v>
      </c>
      <c r="G221" s="10">
        <v>17.455544</v>
      </c>
      <c r="H221" s="11">
        <v>0.83000000000000185</v>
      </c>
    </row>
    <row r="222" spans="1:8" x14ac:dyDescent="0.25">
      <c r="A222" s="1" t="s">
        <v>306</v>
      </c>
      <c r="B222" s="1" t="s">
        <v>303</v>
      </c>
      <c r="C222" s="10">
        <v>18.32</v>
      </c>
      <c r="D222" s="10">
        <v>19.14</v>
      </c>
      <c r="E222" s="10">
        <v>0.82000000000000028</v>
      </c>
      <c r="F222" s="10">
        <v>16.639104</v>
      </c>
      <c r="G222" s="10">
        <v>17.459104</v>
      </c>
      <c r="H222" s="11">
        <v>0.82000000000000028</v>
      </c>
    </row>
    <row r="223" spans="1:8" x14ac:dyDescent="0.25">
      <c r="A223" s="1" t="s">
        <v>307</v>
      </c>
      <c r="B223" s="1" t="s">
        <v>303</v>
      </c>
      <c r="C223" s="10">
        <v>18.07</v>
      </c>
      <c r="D223" s="10">
        <v>18.89</v>
      </c>
      <c r="E223" s="10">
        <v>0.82000000000000028</v>
      </c>
      <c r="F223" s="10">
        <v>16.619160000000001</v>
      </c>
      <c r="G223" s="10">
        <v>17.439160000000001</v>
      </c>
      <c r="H223" s="11">
        <v>0.82000000000000028</v>
      </c>
    </row>
    <row r="224" spans="1:8" x14ac:dyDescent="0.25">
      <c r="A224" s="1" t="s">
        <v>308</v>
      </c>
      <c r="B224" s="1" t="s">
        <v>303</v>
      </c>
      <c r="C224" s="10">
        <v>18.100000000000001</v>
      </c>
      <c r="D224" s="10">
        <v>18.920000000000002</v>
      </c>
      <c r="E224" s="10">
        <v>0.82000000000000028</v>
      </c>
      <c r="F224" s="10">
        <v>16.618528000000001</v>
      </c>
      <c r="G224" s="10">
        <v>17.438528000000002</v>
      </c>
      <c r="H224" s="11">
        <v>0.82000000000000028</v>
      </c>
    </row>
    <row r="225" spans="1:8" x14ac:dyDescent="0.25">
      <c r="A225" s="1" t="s">
        <v>309</v>
      </c>
      <c r="B225" s="1" t="s">
        <v>303</v>
      </c>
      <c r="C225" s="10">
        <v>18.37</v>
      </c>
      <c r="D225" s="10">
        <v>19.190000000000001</v>
      </c>
      <c r="E225" s="10">
        <v>0.82000000000000028</v>
      </c>
      <c r="F225" s="10">
        <v>16.634384000000001</v>
      </c>
      <c r="G225" s="10">
        <v>17.454384000000001</v>
      </c>
      <c r="H225" s="11">
        <v>0.82000000000000028</v>
      </c>
    </row>
    <row r="226" spans="1:8" x14ac:dyDescent="0.25">
      <c r="A226" s="1" t="s">
        <v>310</v>
      </c>
      <c r="B226" s="1" t="s">
        <v>303</v>
      </c>
      <c r="C226" s="10">
        <v>17.84</v>
      </c>
      <c r="D226" s="10">
        <v>18.66</v>
      </c>
      <c r="E226" s="10">
        <v>0.82000000000000028</v>
      </c>
      <c r="F226" s="10">
        <v>16.597128000000001</v>
      </c>
      <c r="G226" s="10">
        <v>17.417128000000002</v>
      </c>
      <c r="H226" s="11">
        <v>0.82000000000000028</v>
      </c>
    </row>
    <row r="227" spans="1:8" x14ac:dyDescent="0.25">
      <c r="A227" s="1" t="s">
        <v>311</v>
      </c>
      <c r="B227" s="1" t="s">
        <v>303</v>
      </c>
      <c r="C227" s="10">
        <v>18.079999999999998</v>
      </c>
      <c r="D227" s="10">
        <v>18.899999999999999</v>
      </c>
      <c r="E227" s="10">
        <v>0.82000000000000028</v>
      </c>
      <c r="F227" s="10">
        <v>16.618615999999999</v>
      </c>
      <c r="G227" s="10">
        <v>17.438616</v>
      </c>
      <c r="H227" s="11">
        <v>0.82000000000000028</v>
      </c>
    </row>
    <row r="228" spans="1:8" x14ac:dyDescent="0.25">
      <c r="A228" s="1" t="s">
        <v>312</v>
      </c>
      <c r="B228" s="1" t="s">
        <v>303</v>
      </c>
      <c r="C228" s="10">
        <v>18.27</v>
      </c>
      <c r="D228" s="10">
        <v>19.09</v>
      </c>
      <c r="E228" s="10">
        <v>0.82000000000000028</v>
      </c>
      <c r="F228" s="10">
        <v>16.631824000000002</v>
      </c>
      <c r="G228" s="10">
        <v>17.451824000000002</v>
      </c>
      <c r="H228" s="11">
        <v>0.82000000000000028</v>
      </c>
    </row>
    <row r="229" spans="1:8" x14ac:dyDescent="0.25">
      <c r="A229" s="1" t="s">
        <v>313</v>
      </c>
      <c r="B229" s="1" t="s">
        <v>314</v>
      </c>
      <c r="C229" s="10">
        <v>20.74</v>
      </c>
      <c r="D229" s="10">
        <v>21.56</v>
      </c>
      <c r="E229" s="10">
        <v>0.82000000000000028</v>
      </c>
      <c r="F229" s="10">
        <v>18.547895999999998</v>
      </c>
      <c r="G229" s="10">
        <v>19.367895999999998</v>
      </c>
      <c r="H229" s="11">
        <v>0.82000000000000028</v>
      </c>
    </row>
    <row r="230" spans="1:8" x14ac:dyDescent="0.25">
      <c r="A230" s="1" t="s">
        <v>315</v>
      </c>
      <c r="B230" s="1" t="s">
        <v>316</v>
      </c>
      <c r="C230" s="10">
        <v>28.88</v>
      </c>
      <c r="D230" s="10">
        <v>30.049999999999997</v>
      </c>
      <c r="E230" s="10">
        <v>1.1699999999999982</v>
      </c>
      <c r="F230" s="10">
        <v>19.011248000000002</v>
      </c>
      <c r="G230" s="10">
        <v>20.181248</v>
      </c>
      <c r="H230" s="11">
        <v>1.1699999999999982</v>
      </c>
    </row>
    <row r="231" spans="1:8" x14ac:dyDescent="0.25">
      <c r="A231" s="1" t="s">
        <v>317</v>
      </c>
      <c r="B231" s="1" t="s">
        <v>318</v>
      </c>
      <c r="C231" s="10">
        <v>30.23</v>
      </c>
      <c r="D231" s="10">
        <v>31.05</v>
      </c>
      <c r="E231" s="10">
        <v>0.82000000000000028</v>
      </c>
      <c r="F231" s="10">
        <v>19.725488000000002</v>
      </c>
      <c r="G231" s="10">
        <v>20.545488000000002</v>
      </c>
      <c r="H231" s="11">
        <v>0.82000000000000028</v>
      </c>
    </row>
    <row r="232" spans="1:8" x14ac:dyDescent="0.25">
      <c r="A232" s="1" t="s">
        <v>319</v>
      </c>
      <c r="B232" s="1" t="s">
        <v>318</v>
      </c>
      <c r="C232" s="10">
        <v>30.23</v>
      </c>
      <c r="D232" s="10">
        <v>31.05</v>
      </c>
      <c r="E232" s="10">
        <v>0.82000000000000028</v>
      </c>
      <c r="F232" s="10">
        <v>19.725488000000002</v>
      </c>
      <c r="G232" s="10">
        <v>20.545488000000002</v>
      </c>
      <c r="H232" s="11">
        <v>0.82000000000000028</v>
      </c>
    </row>
    <row r="233" spans="1:8" x14ac:dyDescent="0.25">
      <c r="A233" s="1" t="s">
        <v>320</v>
      </c>
      <c r="B233" s="1" t="s">
        <v>318</v>
      </c>
      <c r="C233" s="10">
        <v>30.23</v>
      </c>
      <c r="D233" s="10">
        <v>31.05</v>
      </c>
      <c r="E233" s="10">
        <v>0.82000000000000028</v>
      </c>
      <c r="F233" s="10">
        <v>19.725488000000002</v>
      </c>
      <c r="G233" s="10">
        <v>20.545488000000002</v>
      </c>
      <c r="H233" s="11">
        <v>0.82000000000000028</v>
      </c>
    </row>
    <row r="234" spans="1:8" x14ac:dyDescent="0.25">
      <c r="A234" s="1" t="s">
        <v>321</v>
      </c>
      <c r="B234" s="1" t="s">
        <v>322</v>
      </c>
      <c r="C234" s="10">
        <v>18.079999999999998</v>
      </c>
      <c r="D234" s="10">
        <v>19.73</v>
      </c>
      <c r="E234" s="10">
        <v>1.6500000000000021</v>
      </c>
      <c r="F234" s="10">
        <v>15.359615999999999</v>
      </c>
      <c r="G234" s="10">
        <v>17.009616000000001</v>
      </c>
      <c r="H234" s="11">
        <v>1.6500000000000021</v>
      </c>
    </row>
    <row r="235" spans="1:8" x14ac:dyDescent="0.25">
      <c r="A235" s="1" t="s">
        <v>323</v>
      </c>
      <c r="B235" s="1" t="s">
        <v>324</v>
      </c>
      <c r="C235" s="10">
        <v>24.06</v>
      </c>
      <c r="D235" s="10">
        <v>26.639999999999993</v>
      </c>
      <c r="E235" s="10">
        <v>2.5799999999999947</v>
      </c>
      <c r="F235" s="10">
        <v>20.320023999999997</v>
      </c>
      <c r="G235" s="10">
        <v>22.900023999999991</v>
      </c>
      <c r="H235" s="11">
        <v>2.5799999999999947</v>
      </c>
    </row>
    <row r="236" spans="1:8" x14ac:dyDescent="0.25">
      <c r="A236" s="1" t="s">
        <v>325</v>
      </c>
      <c r="B236" s="1" t="s">
        <v>324</v>
      </c>
      <c r="C236" s="10">
        <v>22.4</v>
      </c>
      <c r="D236" s="10">
        <v>23.57</v>
      </c>
      <c r="E236" s="10">
        <v>1.1700000000000017</v>
      </c>
      <c r="F236" s="10">
        <v>20.215943999999997</v>
      </c>
      <c r="G236" s="10">
        <v>21.385943999999999</v>
      </c>
      <c r="H236" s="11">
        <v>1.1700000000000017</v>
      </c>
    </row>
    <row r="237" spans="1:8" x14ac:dyDescent="0.25">
      <c r="A237" s="1" t="s">
        <v>326</v>
      </c>
      <c r="B237" s="1" t="s">
        <v>324</v>
      </c>
      <c r="C237" s="10">
        <v>22.61</v>
      </c>
      <c r="D237" s="10">
        <v>23.78</v>
      </c>
      <c r="E237" s="10">
        <v>1.1700000000000017</v>
      </c>
      <c r="F237" s="10">
        <v>20.225064</v>
      </c>
      <c r="G237" s="10">
        <v>21.395064000000001</v>
      </c>
      <c r="H237" s="11">
        <v>1.1700000000000017</v>
      </c>
    </row>
    <row r="238" spans="1:8" x14ac:dyDescent="0.25">
      <c r="A238" s="1" t="s">
        <v>327</v>
      </c>
      <c r="B238" s="1" t="s">
        <v>328</v>
      </c>
      <c r="C238" s="10">
        <v>17.75</v>
      </c>
      <c r="D238" s="10">
        <v>19.489999999999998</v>
      </c>
      <c r="E238" s="10">
        <v>1.7399999999999984</v>
      </c>
      <c r="F238" s="10">
        <v>16.263480000000001</v>
      </c>
      <c r="G238" s="10">
        <v>18.00348</v>
      </c>
      <c r="H238" s="11">
        <v>1.7399999999999984</v>
      </c>
    </row>
    <row r="239" spans="1:8" x14ac:dyDescent="0.25">
      <c r="A239" s="1" t="s">
        <v>329</v>
      </c>
      <c r="B239" s="1" t="s">
        <v>328</v>
      </c>
      <c r="C239" s="10">
        <v>18.23</v>
      </c>
      <c r="D239" s="10">
        <v>19.5</v>
      </c>
      <c r="E239" s="10">
        <v>1.2699999999999996</v>
      </c>
      <c r="F239" s="10">
        <v>16.612456000000002</v>
      </c>
      <c r="G239" s="10">
        <v>17.882456000000001</v>
      </c>
      <c r="H239" s="11">
        <v>1.2699999999999996</v>
      </c>
    </row>
    <row r="240" spans="1:8" x14ac:dyDescent="0.25">
      <c r="A240" s="1" t="s">
        <v>330</v>
      </c>
      <c r="B240" s="1" t="s">
        <v>331</v>
      </c>
      <c r="C240" s="10">
        <v>20.07</v>
      </c>
      <c r="D240" s="10">
        <v>20.89</v>
      </c>
      <c r="E240" s="10">
        <v>0.82000000000000028</v>
      </c>
      <c r="F240" s="10">
        <v>16.432711999999999</v>
      </c>
      <c r="G240" s="10">
        <v>17.252711999999999</v>
      </c>
      <c r="H240" s="11">
        <v>0.82000000000000028</v>
      </c>
    </row>
    <row r="241" spans="1:8" x14ac:dyDescent="0.25">
      <c r="A241" s="1" t="s">
        <v>332</v>
      </c>
      <c r="B241" s="1" t="s">
        <v>333</v>
      </c>
      <c r="C241" s="10">
        <v>23.03</v>
      </c>
      <c r="D241" s="10">
        <v>23.85</v>
      </c>
      <c r="E241" s="10">
        <v>0.82000000000000028</v>
      </c>
      <c r="F241" s="10">
        <v>18.900760000000002</v>
      </c>
      <c r="G241" s="10">
        <v>19.720760000000002</v>
      </c>
      <c r="H241" s="11">
        <v>0.82000000000000028</v>
      </c>
    </row>
    <row r="242" spans="1:8" x14ac:dyDescent="0.25">
      <c r="A242" s="1" t="s">
        <v>334</v>
      </c>
      <c r="B242" s="1" t="s">
        <v>335</v>
      </c>
      <c r="C242" s="10">
        <v>26.12</v>
      </c>
      <c r="D242" s="10">
        <v>27.21</v>
      </c>
      <c r="E242" s="10">
        <v>1.0899999999999999</v>
      </c>
      <c r="F242" s="10">
        <v>18.307280000000002</v>
      </c>
      <c r="G242" s="10">
        <v>19.397280000000002</v>
      </c>
      <c r="H242" s="11">
        <v>1.0899999999999999</v>
      </c>
    </row>
    <row r="243" spans="1:8" x14ac:dyDescent="0.25">
      <c r="A243" s="1" t="s">
        <v>336</v>
      </c>
      <c r="B243" s="1" t="s">
        <v>337</v>
      </c>
      <c r="C243" s="10">
        <v>29.64</v>
      </c>
      <c r="D243" s="10">
        <v>31.14</v>
      </c>
      <c r="E243" s="10">
        <v>1.5</v>
      </c>
      <c r="F243" s="10">
        <v>20.739952000000002</v>
      </c>
      <c r="G243" s="10">
        <v>22.239952000000002</v>
      </c>
      <c r="H243" s="11">
        <v>1.5</v>
      </c>
    </row>
    <row r="244" spans="1:8" x14ac:dyDescent="0.25">
      <c r="A244" s="1" t="s">
        <v>338</v>
      </c>
      <c r="B244" s="1" t="s">
        <v>337</v>
      </c>
      <c r="C244" s="10">
        <v>26.33</v>
      </c>
      <c r="D244" s="10">
        <v>27.22</v>
      </c>
      <c r="E244" s="10">
        <v>0.89000000000000057</v>
      </c>
      <c r="F244" s="10">
        <v>18.166399999999999</v>
      </c>
      <c r="G244" s="10">
        <v>19.0564</v>
      </c>
      <c r="H244" s="11">
        <v>0.89000000000000057</v>
      </c>
    </row>
    <row r="245" spans="1:8" x14ac:dyDescent="0.25">
      <c r="A245" s="1" t="s">
        <v>339</v>
      </c>
      <c r="B245" s="1" t="s">
        <v>340</v>
      </c>
      <c r="C245" s="10">
        <v>30.25</v>
      </c>
      <c r="D245" s="10">
        <v>31.07</v>
      </c>
      <c r="E245" s="10">
        <v>0.82000000000000028</v>
      </c>
      <c r="F245" s="10">
        <v>20.9754</v>
      </c>
      <c r="G245" s="10">
        <v>21.795400000000001</v>
      </c>
      <c r="H245" s="11">
        <v>0.82000000000000028</v>
      </c>
    </row>
    <row r="246" spans="1:8" x14ac:dyDescent="0.25">
      <c r="A246" s="1" t="s">
        <v>341</v>
      </c>
      <c r="B246" s="1" t="s">
        <v>342</v>
      </c>
      <c r="C246" s="10">
        <v>18.350000000000001</v>
      </c>
      <c r="D246" s="10">
        <v>19.54</v>
      </c>
      <c r="E246" s="10">
        <v>1.1899999999999977</v>
      </c>
      <c r="F246" s="10">
        <v>16.801400000000001</v>
      </c>
      <c r="G246" s="10">
        <v>17.991399999999999</v>
      </c>
      <c r="H246" s="11">
        <v>1.1899999999999977</v>
      </c>
    </row>
    <row r="247" spans="1:8" x14ac:dyDescent="0.25">
      <c r="A247" s="1" t="s">
        <v>343</v>
      </c>
      <c r="B247" s="1" t="s">
        <v>342</v>
      </c>
      <c r="C247" s="10">
        <v>20.149999999999999</v>
      </c>
      <c r="D247" s="10">
        <v>21.06</v>
      </c>
      <c r="E247" s="10">
        <v>0.91000000000000014</v>
      </c>
      <c r="F247" s="10">
        <v>17.076360000000001</v>
      </c>
      <c r="G247" s="10">
        <v>17.986360000000001</v>
      </c>
      <c r="H247" s="11">
        <v>0.91000000000000014</v>
      </c>
    </row>
    <row r="248" spans="1:8" x14ac:dyDescent="0.25">
      <c r="A248" s="1" t="s">
        <v>344</v>
      </c>
      <c r="B248" s="1" t="s">
        <v>342</v>
      </c>
      <c r="C248" s="10">
        <v>18.29</v>
      </c>
      <c r="D248" s="10">
        <v>19.139999999999997</v>
      </c>
      <c r="E248" s="10">
        <v>0.84999999999999787</v>
      </c>
      <c r="F248" s="10">
        <v>16.730248</v>
      </c>
      <c r="G248" s="10">
        <v>17.580247999999997</v>
      </c>
      <c r="H248" s="11">
        <v>0.84999999999999787</v>
      </c>
    </row>
    <row r="249" spans="1:8" x14ac:dyDescent="0.25">
      <c r="A249" s="1" t="s">
        <v>345</v>
      </c>
      <c r="B249" s="1" t="s">
        <v>346</v>
      </c>
      <c r="C249" s="10">
        <v>24.95</v>
      </c>
      <c r="D249" s="10">
        <v>25.77</v>
      </c>
      <c r="E249" s="10">
        <v>0.82000000000000028</v>
      </c>
      <c r="F249" s="10">
        <v>19.277208000000002</v>
      </c>
      <c r="G249" s="10">
        <v>20.100000000000001</v>
      </c>
      <c r="H249" s="11">
        <v>0.82279199999999975</v>
      </c>
    </row>
    <row r="250" spans="1:8" x14ac:dyDescent="0.25">
      <c r="A250" s="1" t="s">
        <v>347</v>
      </c>
      <c r="B250" s="1" t="s">
        <v>346</v>
      </c>
      <c r="C250" s="10">
        <v>28.78</v>
      </c>
      <c r="D250" s="10">
        <v>32.050000000000004</v>
      </c>
      <c r="E250" s="10">
        <v>3.2700000000000031</v>
      </c>
      <c r="F250" s="10">
        <v>21.459559999999996</v>
      </c>
      <c r="G250" s="10">
        <v>24.729559999999999</v>
      </c>
      <c r="H250" s="11">
        <v>3.2700000000000031</v>
      </c>
    </row>
    <row r="251" spans="1:8" x14ac:dyDescent="0.25">
      <c r="A251" s="1" t="s">
        <v>348</v>
      </c>
      <c r="B251" s="1" t="s">
        <v>346</v>
      </c>
      <c r="C251" s="10">
        <v>26.72</v>
      </c>
      <c r="D251" s="10">
        <v>29.959999999999997</v>
      </c>
      <c r="E251" s="10">
        <v>3.2399999999999984</v>
      </c>
      <c r="F251" s="10">
        <v>19.291727999999999</v>
      </c>
      <c r="G251" s="10">
        <v>22.531727999999998</v>
      </c>
      <c r="H251" s="11">
        <v>3.2399999999999984</v>
      </c>
    </row>
    <row r="252" spans="1:8" x14ac:dyDescent="0.25">
      <c r="A252" s="1" t="s">
        <v>349</v>
      </c>
      <c r="B252" s="1" t="s">
        <v>346</v>
      </c>
      <c r="C252" s="10">
        <v>23.91</v>
      </c>
      <c r="D252" s="10">
        <v>25.369999999999997</v>
      </c>
      <c r="E252" s="10">
        <v>1.4599999999999973</v>
      </c>
      <c r="F252" s="10">
        <v>20.22664</v>
      </c>
      <c r="G252" s="10">
        <v>21.686639999999997</v>
      </c>
      <c r="H252" s="11">
        <v>1.4599999999999973</v>
      </c>
    </row>
    <row r="253" spans="1:8" x14ac:dyDescent="0.25">
      <c r="A253" s="1" t="s">
        <v>350</v>
      </c>
      <c r="B253" s="1" t="s">
        <v>346</v>
      </c>
      <c r="C253" s="10">
        <v>20.95</v>
      </c>
      <c r="D253" s="10">
        <v>22.299999999999997</v>
      </c>
      <c r="E253" s="10">
        <v>1.3499999999999979</v>
      </c>
      <c r="F253" s="10">
        <v>16.869015999999998</v>
      </c>
      <c r="G253" s="10">
        <v>18.219015999999996</v>
      </c>
      <c r="H253" s="11">
        <v>1.3499999999999979</v>
      </c>
    </row>
    <row r="254" spans="1:8" x14ac:dyDescent="0.25">
      <c r="A254" s="1" t="s">
        <v>351</v>
      </c>
      <c r="B254" s="1" t="s">
        <v>346</v>
      </c>
      <c r="C254" s="10">
        <v>27</v>
      </c>
      <c r="D254" s="10">
        <v>28.17</v>
      </c>
      <c r="E254" s="10">
        <v>1.1700000000000017</v>
      </c>
      <c r="F254" s="10">
        <v>22.542584000000002</v>
      </c>
      <c r="G254" s="10">
        <v>23.712584000000003</v>
      </c>
      <c r="H254" s="11">
        <v>1.1700000000000017</v>
      </c>
    </row>
    <row r="255" spans="1:8" x14ac:dyDescent="0.25">
      <c r="A255" s="1" t="s">
        <v>352</v>
      </c>
      <c r="B255" s="1" t="s">
        <v>346</v>
      </c>
      <c r="C255" s="10">
        <v>27.06</v>
      </c>
      <c r="D255" s="10">
        <v>28.229999999999997</v>
      </c>
      <c r="E255" s="10">
        <v>1.1699999999999982</v>
      </c>
      <c r="F255" s="10">
        <v>22.587320000000002</v>
      </c>
      <c r="G255" s="10">
        <v>23.75732</v>
      </c>
      <c r="H255" s="11">
        <v>1.1699999999999982</v>
      </c>
    </row>
    <row r="256" spans="1:8" x14ac:dyDescent="0.25">
      <c r="A256" s="1" t="s">
        <v>353</v>
      </c>
      <c r="B256" s="1" t="s">
        <v>346</v>
      </c>
      <c r="C256" s="10">
        <v>30.23</v>
      </c>
      <c r="D256" s="10">
        <v>31.05</v>
      </c>
      <c r="E256" s="10">
        <v>0.82000000000000028</v>
      </c>
      <c r="F256" s="10">
        <v>19.686488000000001</v>
      </c>
      <c r="G256" s="10">
        <v>20.506488000000001</v>
      </c>
      <c r="H256" s="11">
        <v>0.82000000000000028</v>
      </c>
    </row>
    <row r="257" spans="1:8" x14ac:dyDescent="0.25">
      <c r="A257" s="1" t="s">
        <v>354</v>
      </c>
      <c r="B257" s="1" t="s">
        <v>346</v>
      </c>
      <c r="C257" s="10">
        <v>30.23</v>
      </c>
      <c r="D257" s="10">
        <v>31.05</v>
      </c>
      <c r="E257" s="10">
        <v>0.82000000000000028</v>
      </c>
      <c r="F257" s="10">
        <v>19.686488000000001</v>
      </c>
      <c r="G257" s="10">
        <v>20.506488000000001</v>
      </c>
      <c r="H257" s="11">
        <v>0.82000000000000028</v>
      </c>
    </row>
    <row r="258" spans="1:8" x14ac:dyDescent="0.25">
      <c r="A258" s="1" t="s">
        <v>355</v>
      </c>
      <c r="B258" s="1" t="s">
        <v>346</v>
      </c>
      <c r="C258" s="10">
        <v>30.23</v>
      </c>
      <c r="D258" s="10">
        <v>31.05</v>
      </c>
      <c r="E258" s="10">
        <v>0.82000000000000028</v>
      </c>
      <c r="F258" s="10">
        <v>19.686488000000001</v>
      </c>
      <c r="G258" s="10">
        <v>20.506488000000001</v>
      </c>
      <c r="H258" s="11">
        <v>0.82000000000000028</v>
      </c>
    </row>
    <row r="259" spans="1:8" x14ac:dyDescent="0.25">
      <c r="A259" s="1" t="s">
        <v>356</v>
      </c>
      <c r="B259" s="1" t="s">
        <v>346</v>
      </c>
      <c r="C259" s="10">
        <v>25.59</v>
      </c>
      <c r="D259" s="10">
        <v>26.41</v>
      </c>
      <c r="E259" s="10">
        <v>0.82000000000000028</v>
      </c>
      <c r="F259" s="10">
        <v>19.573023999999997</v>
      </c>
      <c r="G259" s="10">
        <v>20.393023999999997</v>
      </c>
      <c r="H259" s="11">
        <v>0.82000000000000028</v>
      </c>
    </row>
    <row r="260" spans="1:8" x14ac:dyDescent="0.25">
      <c r="A260" s="1" t="s">
        <v>357</v>
      </c>
      <c r="B260" s="1" t="s">
        <v>346</v>
      </c>
      <c r="C260" s="10">
        <v>24.87</v>
      </c>
      <c r="D260" s="10">
        <v>25.69</v>
      </c>
      <c r="E260" s="10">
        <v>0.82000000000000028</v>
      </c>
      <c r="F260" s="10">
        <v>19.402016</v>
      </c>
      <c r="G260" s="10">
        <v>20.222016</v>
      </c>
      <c r="H260" s="11">
        <v>0.82000000000000028</v>
      </c>
    </row>
    <row r="261" spans="1:8" x14ac:dyDescent="0.25">
      <c r="A261" s="1" t="s">
        <v>358</v>
      </c>
      <c r="B261" s="1" t="s">
        <v>346</v>
      </c>
      <c r="C261" s="10">
        <v>19.579999999999998</v>
      </c>
      <c r="D261" s="10">
        <v>20.399999999999999</v>
      </c>
      <c r="E261" s="10">
        <v>0.82000000000000028</v>
      </c>
      <c r="F261" s="10">
        <v>16.781279999999999</v>
      </c>
      <c r="G261" s="10">
        <v>17.601279999999999</v>
      </c>
      <c r="H261" s="11">
        <v>0.82000000000000028</v>
      </c>
    </row>
    <row r="262" spans="1:8" x14ac:dyDescent="0.25">
      <c r="A262" s="1" t="s">
        <v>359</v>
      </c>
      <c r="B262" s="1" t="s">
        <v>346</v>
      </c>
      <c r="C262" s="10">
        <v>18.97</v>
      </c>
      <c r="D262" s="10">
        <v>19.79</v>
      </c>
      <c r="E262" s="10">
        <v>0.82000000000000028</v>
      </c>
      <c r="F262" s="10">
        <v>16.719376</v>
      </c>
      <c r="G262" s="10">
        <v>17.539376000000001</v>
      </c>
      <c r="H262" s="11">
        <v>0.82000000000000028</v>
      </c>
    </row>
    <row r="263" spans="1:8" x14ac:dyDescent="0.25">
      <c r="A263" s="1" t="s">
        <v>360</v>
      </c>
      <c r="B263" s="1" t="s">
        <v>346</v>
      </c>
      <c r="C263" s="10">
        <v>19.04</v>
      </c>
      <c r="D263" s="10">
        <v>19.86</v>
      </c>
      <c r="E263" s="10">
        <v>0.82000000000000028</v>
      </c>
      <c r="F263" s="10">
        <v>16.735568000000001</v>
      </c>
      <c r="G263" s="10">
        <v>17.555568000000001</v>
      </c>
      <c r="H263" s="11">
        <v>0.82000000000000028</v>
      </c>
    </row>
    <row r="264" spans="1:8" x14ac:dyDescent="0.25">
      <c r="A264" s="1" t="s">
        <v>361</v>
      </c>
      <c r="B264" s="1" t="s">
        <v>346</v>
      </c>
      <c r="C264" s="10">
        <v>19.29</v>
      </c>
      <c r="D264" s="10">
        <v>20.11</v>
      </c>
      <c r="E264" s="10">
        <v>0.82000000000000028</v>
      </c>
      <c r="F264" s="10">
        <v>16.815511999999998</v>
      </c>
      <c r="G264" s="10">
        <v>17.635511999999999</v>
      </c>
      <c r="H264" s="11">
        <v>0.82000000000000028</v>
      </c>
    </row>
    <row r="265" spans="1:8" x14ac:dyDescent="0.25">
      <c r="A265" s="1" t="s">
        <v>362</v>
      </c>
      <c r="B265" s="1" t="s">
        <v>346</v>
      </c>
      <c r="C265" s="10">
        <v>18.7</v>
      </c>
      <c r="D265" s="10">
        <v>19.52</v>
      </c>
      <c r="E265" s="10">
        <v>0.82000000000000028</v>
      </c>
      <c r="F265" s="10">
        <v>16.718976000000001</v>
      </c>
      <c r="G265" s="10">
        <v>17.538976000000002</v>
      </c>
      <c r="H265" s="11">
        <v>0.82000000000000028</v>
      </c>
    </row>
    <row r="266" spans="1:8" x14ac:dyDescent="0.25">
      <c r="A266" s="1" t="s">
        <v>363</v>
      </c>
      <c r="B266" s="1" t="s">
        <v>346</v>
      </c>
      <c r="C266" s="10">
        <v>30.6</v>
      </c>
      <c r="D266" s="10">
        <v>31.42</v>
      </c>
      <c r="E266" s="10">
        <v>0.82000000000000028</v>
      </c>
      <c r="F266" s="10">
        <v>19.840119999999999</v>
      </c>
      <c r="G266" s="10">
        <v>20.660119999999999</v>
      </c>
      <c r="H266" s="11">
        <v>0.82000000000000028</v>
      </c>
    </row>
    <row r="267" spans="1:8" x14ac:dyDescent="0.25">
      <c r="A267" s="1" t="s">
        <v>364</v>
      </c>
      <c r="B267" s="1" t="s">
        <v>365</v>
      </c>
      <c r="C267" s="10">
        <v>28.46</v>
      </c>
      <c r="D267" s="10">
        <v>30.730000000000004</v>
      </c>
      <c r="E267" s="10">
        <v>2.2700000000000031</v>
      </c>
      <c r="F267" s="10">
        <v>23.088424000000003</v>
      </c>
      <c r="G267" s="10">
        <v>25.358424000000007</v>
      </c>
      <c r="H267" s="11">
        <v>2.2700000000000031</v>
      </c>
    </row>
    <row r="268" spans="1:8" x14ac:dyDescent="0.25">
      <c r="A268" s="1" t="s">
        <v>366</v>
      </c>
      <c r="B268" s="1" t="s">
        <v>365</v>
      </c>
      <c r="C268" s="10">
        <v>23.92</v>
      </c>
      <c r="D268" s="10">
        <v>25.090000000000003</v>
      </c>
      <c r="E268" s="10">
        <v>1.1700000000000017</v>
      </c>
      <c r="F268" s="10">
        <v>20.483519999999999</v>
      </c>
      <c r="G268" s="10">
        <v>21.65352</v>
      </c>
      <c r="H268" s="11">
        <v>1.1700000000000017</v>
      </c>
    </row>
    <row r="269" spans="1:8" x14ac:dyDescent="0.25">
      <c r="A269" s="1" t="s">
        <v>367</v>
      </c>
      <c r="B269" s="1" t="s">
        <v>368</v>
      </c>
      <c r="C269" s="10">
        <v>23.78</v>
      </c>
      <c r="D269" s="10">
        <v>26.45</v>
      </c>
      <c r="E269" s="10">
        <v>2.6699999999999982</v>
      </c>
      <c r="F269" s="10">
        <v>17.264135999999997</v>
      </c>
      <c r="G269" s="10">
        <v>19.934135999999995</v>
      </c>
      <c r="H269" s="11">
        <v>2.6699999999999982</v>
      </c>
    </row>
    <row r="270" spans="1:8" x14ac:dyDescent="0.25">
      <c r="A270" s="1" t="s">
        <v>369</v>
      </c>
      <c r="B270" s="1" t="s">
        <v>368</v>
      </c>
      <c r="C270" s="10">
        <v>20.86</v>
      </c>
      <c r="D270" s="10">
        <v>21.759999999999998</v>
      </c>
      <c r="E270" s="10">
        <v>0.89999999999999858</v>
      </c>
      <c r="F270" s="10">
        <v>17.176911999999998</v>
      </c>
      <c r="G270" s="10">
        <v>18.076911999999997</v>
      </c>
      <c r="H270" s="11">
        <v>0.89999999999999858</v>
      </c>
    </row>
    <row r="271" spans="1:8" x14ac:dyDescent="0.25">
      <c r="A271" s="1" t="s">
        <v>370</v>
      </c>
      <c r="B271" s="1" t="s">
        <v>368</v>
      </c>
      <c r="C271" s="10">
        <v>20.84</v>
      </c>
      <c r="D271" s="10">
        <v>21.720000000000002</v>
      </c>
      <c r="E271" s="10">
        <v>0.88000000000000256</v>
      </c>
      <c r="F271" s="10">
        <v>17.170999999999999</v>
      </c>
      <c r="G271" s="10">
        <v>18.051000000000002</v>
      </c>
      <c r="H271" s="11">
        <v>0.88000000000000256</v>
      </c>
    </row>
    <row r="272" spans="1:8" x14ac:dyDescent="0.25">
      <c r="A272" s="1" t="s">
        <v>371</v>
      </c>
      <c r="B272" s="1" t="s">
        <v>368</v>
      </c>
      <c r="C272" s="10">
        <v>21.03</v>
      </c>
      <c r="D272" s="10">
        <v>21.91</v>
      </c>
      <c r="E272" s="10">
        <v>0.87999999999999901</v>
      </c>
      <c r="F272" s="10">
        <v>17.186208000000001</v>
      </c>
      <c r="G272" s="10">
        <v>18.066208</v>
      </c>
      <c r="H272" s="11">
        <v>0.87999999999999901</v>
      </c>
    </row>
    <row r="273" spans="1:8" x14ac:dyDescent="0.25">
      <c r="A273" s="1" t="s">
        <v>372</v>
      </c>
      <c r="B273" s="1" t="s">
        <v>368</v>
      </c>
      <c r="C273" s="10">
        <v>20.99</v>
      </c>
      <c r="D273" s="10">
        <v>21.86</v>
      </c>
      <c r="E273" s="10">
        <v>0.87000000000000099</v>
      </c>
      <c r="F273" s="10">
        <v>17.18684</v>
      </c>
      <c r="G273" s="10">
        <v>18.056840000000001</v>
      </c>
      <c r="H273" s="11">
        <v>0.87000000000000099</v>
      </c>
    </row>
    <row r="274" spans="1:8" x14ac:dyDescent="0.25">
      <c r="A274" s="1" t="s">
        <v>373</v>
      </c>
      <c r="B274" s="1" t="s">
        <v>368</v>
      </c>
      <c r="C274" s="10">
        <v>20.93</v>
      </c>
      <c r="D274" s="10">
        <v>21.8</v>
      </c>
      <c r="E274" s="10">
        <v>0.87000000000000099</v>
      </c>
      <c r="F274" s="10">
        <v>17.182103999999999</v>
      </c>
      <c r="G274" s="10">
        <v>18.052104</v>
      </c>
      <c r="H274" s="11">
        <v>0.87000000000000099</v>
      </c>
    </row>
    <row r="275" spans="1:8" x14ac:dyDescent="0.25">
      <c r="A275" s="1" t="s">
        <v>374</v>
      </c>
      <c r="B275" s="1" t="s">
        <v>368</v>
      </c>
      <c r="C275" s="10">
        <v>21.05</v>
      </c>
      <c r="D275" s="10">
        <v>21.900000000000002</v>
      </c>
      <c r="E275" s="10">
        <v>0.85000000000000142</v>
      </c>
      <c r="F275" s="10">
        <v>17.191119999999998</v>
      </c>
      <c r="G275" s="10">
        <v>18.041119999999999</v>
      </c>
      <c r="H275" s="11">
        <v>0.85000000000000142</v>
      </c>
    </row>
    <row r="276" spans="1:8" x14ac:dyDescent="0.25">
      <c r="A276" s="1" t="s">
        <v>375</v>
      </c>
      <c r="B276" s="1" t="s">
        <v>368</v>
      </c>
      <c r="C276" s="10">
        <v>20.81</v>
      </c>
      <c r="D276" s="10">
        <v>21.66</v>
      </c>
      <c r="E276" s="10">
        <v>0.85000000000000142</v>
      </c>
      <c r="F276" s="10">
        <v>17.172632</v>
      </c>
      <c r="G276" s="10">
        <v>18.022632000000002</v>
      </c>
      <c r="H276" s="11">
        <v>0.85000000000000142</v>
      </c>
    </row>
    <row r="277" spans="1:8" x14ac:dyDescent="0.25">
      <c r="A277" s="1" t="s">
        <v>376</v>
      </c>
      <c r="B277" s="1" t="s">
        <v>368</v>
      </c>
      <c r="C277" s="10">
        <v>20.86</v>
      </c>
      <c r="D277" s="10">
        <v>21.7</v>
      </c>
      <c r="E277" s="10">
        <v>0.83999999999999986</v>
      </c>
      <c r="F277" s="10">
        <v>17.177911999999999</v>
      </c>
      <c r="G277" s="10">
        <v>18.017911999999999</v>
      </c>
      <c r="H277" s="11">
        <v>0.83999999999999986</v>
      </c>
    </row>
    <row r="278" spans="1:8" x14ac:dyDescent="0.25">
      <c r="A278" s="1" t="s">
        <v>377</v>
      </c>
      <c r="B278" s="1" t="s">
        <v>368</v>
      </c>
      <c r="C278" s="10">
        <v>20.94</v>
      </c>
      <c r="D278" s="10">
        <v>21.770000000000003</v>
      </c>
      <c r="E278" s="10">
        <v>0.83000000000000185</v>
      </c>
      <c r="F278" s="10">
        <v>17.185559999999999</v>
      </c>
      <c r="G278" s="10">
        <v>18.015560000000001</v>
      </c>
      <c r="H278" s="11">
        <v>0.83000000000000185</v>
      </c>
    </row>
    <row r="279" spans="1:8" x14ac:dyDescent="0.25">
      <c r="A279" s="1" t="s">
        <v>378</v>
      </c>
      <c r="B279" s="1" t="s">
        <v>368</v>
      </c>
      <c r="C279" s="10">
        <v>21.03</v>
      </c>
      <c r="D279" s="10">
        <v>21.86</v>
      </c>
      <c r="E279" s="10">
        <v>0.82999999999999829</v>
      </c>
      <c r="F279" s="10">
        <v>17.186208000000001</v>
      </c>
      <c r="G279" s="10">
        <v>18.016207999999999</v>
      </c>
      <c r="H279" s="11">
        <v>0.82999999999999829</v>
      </c>
    </row>
    <row r="280" spans="1:8" x14ac:dyDescent="0.25">
      <c r="A280" s="1" t="s">
        <v>379</v>
      </c>
      <c r="B280" s="1" t="s">
        <v>368</v>
      </c>
      <c r="C280" s="10">
        <v>21.03</v>
      </c>
      <c r="D280" s="10">
        <v>21.85</v>
      </c>
      <c r="E280" s="10">
        <v>0.82000000000000028</v>
      </c>
      <c r="F280" s="10">
        <v>17.202207999999999</v>
      </c>
      <c r="G280" s="10">
        <v>18.022207999999999</v>
      </c>
      <c r="H280" s="11">
        <v>0.82000000000000028</v>
      </c>
    </row>
    <row r="281" spans="1:8" x14ac:dyDescent="0.25">
      <c r="A281" s="1" t="s">
        <v>380</v>
      </c>
      <c r="B281" s="1" t="s">
        <v>368</v>
      </c>
      <c r="C281" s="10">
        <v>22.76</v>
      </c>
      <c r="D281" s="10">
        <v>23.580000000000002</v>
      </c>
      <c r="E281" s="10">
        <v>0.82000000000000028</v>
      </c>
      <c r="F281" s="10">
        <v>17.243904000000001</v>
      </c>
      <c r="G281" s="10">
        <v>18.063904000000001</v>
      </c>
      <c r="H281" s="11">
        <v>0.82000000000000028</v>
      </c>
    </row>
    <row r="282" spans="1:8" x14ac:dyDescent="0.25">
      <c r="A282" s="1" t="s">
        <v>381</v>
      </c>
      <c r="B282" s="1" t="s">
        <v>382</v>
      </c>
      <c r="C282" s="10">
        <v>16.46</v>
      </c>
      <c r="D282" s="10">
        <v>17.28</v>
      </c>
      <c r="E282" s="10">
        <v>0.82000000000000028</v>
      </c>
      <c r="F282" s="10">
        <v>14.425936</v>
      </c>
      <c r="G282" s="10">
        <v>15.245936</v>
      </c>
      <c r="H282" s="11">
        <v>0.82000000000000028</v>
      </c>
    </row>
    <row r="283" spans="1:8" x14ac:dyDescent="0.25">
      <c r="A283" s="1" t="s">
        <v>383</v>
      </c>
      <c r="B283" s="1" t="s">
        <v>384</v>
      </c>
      <c r="C283" s="10">
        <v>23.17</v>
      </c>
      <c r="D283" s="10">
        <v>24.340000000000003</v>
      </c>
      <c r="E283" s="10">
        <v>1.1700000000000017</v>
      </c>
      <c r="F283" s="10">
        <v>19.976264</v>
      </c>
      <c r="G283" s="10">
        <v>21.146264000000002</v>
      </c>
      <c r="H283" s="11">
        <v>1.1700000000000017</v>
      </c>
    </row>
    <row r="284" spans="1:8" x14ac:dyDescent="0.25">
      <c r="A284" s="1" t="s">
        <v>385</v>
      </c>
      <c r="B284" s="1" t="s">
        <v>386</v>
      </c>
      <c r="C284" s="10">
        <v>20.14</v>
      </c>
      <c r="D284" s="10">
        <v>20.96</v>
      </c>
      <c r="E284" s="10">
        <v>0.82000000000000028</v>
      </c>
      <c r="F284" s="10">
        <v>16.875503999999999</v>
      </c>
      <c r="G284" s="10">
        <v>17.695504</v>
      </c>
      <c r="H284" s="11">
        <v>0.82000000000000028</v>
      </c>
    </row>
    <row r="285" spans="1:8" x14ac:dyDescent="0.25">
      <c r="A285" s="1" t="s">
        <v>387</v>
      </c>
      <c r="B285" s="1" t="s">
        <v>388</v>
      </c>
      <c r="C285" s="10">
        <v>19.829999999999998</v>
      </c>
      <c r="D285" s="10">
        <v>20.93</v>
      </c>
      <c r="E285" s="10">
        <v>1.1000000000000014</v>
      </c>
      <c r="F285" s="10">
        <v>16.817224</v>
      </c>
      <c r="G285" s="10">
        <v>17.917224000000001</v>
      </c>
      <c r="H285" s="11">
        <v>1.1000000000000014</v>
      </c>
    </row>
    <row r="286" spans="1:8" x14ac:dyDescent="0.25">
      <c r="A286" s="1" t="s">
        <v>389</v>
      </c>
      <c r="B286" s="1" t="s">
        <v>388</v>
      </c>
      <c r="C286" s="10">
        <v>19.89</v>
      </c>
      <c r="D286" s="10">
        <v>20.76</v>
      </c>
      <c r="E286" s="10">
        <v>0.87000000000000099</v>
      </c>
      <c r="F286" s="10">
        <v>16.874503999999998</v>
      </c>
      <c r="G286" s="10">
        <v>17.744503999999999</v>
      </c>
      <c r="H286" s="11">
        <v>0.87000000000000099</v>
      </c>
    </row>
    <row r="287" spans="1:8" x14ac:dyDescent="0.25">
      <c r="A287" s="1" t="s">
        <v>390</v>
      </c>
      <c r="B287" s="1" t="s">
        <v>388</v>
      </c>
      <c r="C287" s="10">
        <v>20.13</v>
      </c>
      <c r="D287" s="10">
        <v>20.95</v>
      </c>
      <c r="E287" s="10">
        <v>0.82000000000000028</v>
      </c>
      <c r="F287" s="10">
        <v>16.824047999999998</v>
      </c>
      <c r="G287" s="10">
        <v>17.644047999999998</v>
      </c>
      <c r="H287" s="11">
        <v>0.82000000000000028</v>
      </c>
    </row>
    <row r="288" spans="1:8" x14ac:dyDescent="0.25">
      <c r="A288" s="1" t="s">
        <v>391</v>
      </c>
      <c r="B288" s="1" t="s">
        <v>392</v>
      </c>
      <c r="C288" s="10">
        <v>19.7</v>
      </c>
      <c r="D288" s="10">
        <v>20.599999999999998</v>
      </c>
      <c r="E288" s="10">
        <v>0.89999999999999858</v>
      </c>
      <c r="F288" s="10">
        <v>16.829295999999999</v>
      </c>
      <c r="G288" s="10">
        <v>17.729295999999998</v>
      </c>
      <c r="H288" s="11">
        <v>0.89999999999999858</v>
      </c>
    </row>
    <row r="289" spans="1:8" x14ac:dyDescent="0.25">
      <c r="A289" s="1" t="s">
        <v>393</v>
      </c>
      <c r="B289" s="1" t="s">
        <v>392</v>
      </c>
      <c r="C289" s="10">
        <v>19.600000000000001</v>
      </c>
      <c r="D289" s="10">
        <v>20.470000000000002</v>
      </c>
      <c r="E289" s="10">
        <v>0.87000000000000099</v>
      </c>
      <c r="F289" s="10">
        <v>16.812192000000003</v>
      </c>
      <c r="G289" s="10">
        <v>17.682192000000004</v>
      </c>
      <c r="H289" s="11">
        <v>0.87000000000000099</v>
      </c>
    </row>
    <row r="290" spans="1:8" x14ac:dyDescent="0.25">
      <c r="A290" s="1" t="s">
        <v>394</v>
      </c>
      <c r="B290" s="1" t="s">
        <v>395</v>
      </c>
      <c r="C290" s="10">
        <v>25.34</v>
      </c>
      <c r="D290" s="10">
        <v>28.58</v>
      </c>
      <c r="E290" s="10">
        <v>3.2399999999999984</v>
      </c>
      <c r="F290" s="10">
        <v>19.390536000000001</v>
      </c>
      <c r="G290" s="10">
        <v>22.630535999999999</v>
      </c>
      <c r="H290" s="11">
        <v>3.2399999999999984</v>
      </c>
    </row>
    <row r="291" spans="1:8" x14ac:dyDescent="0.25">
      <c r="A291" s="1" t="s">
        <v>396</v>
      </c>
      <c r="B291" s="1" t="s">
        <v>397</v>
      </c>
      <c r="C291" s="10">
        <v>21.33</v>
      </c>
      <c r="D291" s="10">
        <v>22.169999999999998</v>
      </c>
      <c r="E291" s="10">
        <v>0.83999999999999986</v>
      </c>
      <c r="F291" s="10">
        <v>17.117432000000001</v>
      </c>
      <c r="G291" s="10">
        <v>17.957432000000001</v>
      </c>
      <c r="H291" s="11">
        <v>0.83999999999999986</v>
      </c>
    </row>
    <row r="292" spans="1:8" x14ac:dyDescent="0.25">
      <c r="A292" s="1" t="s">
        <v>398</v>
      </c>
      <c r="B292" s="1" t="s">
        <v>399</v>
      </c>
      <c r="C292" s="10">
        <v>21.22</v>
      </c>
      <c r="D292" s="10">
        <v>23.18</v>
      </c>
      <c r="E292" s="10">
        <v>1.9600000000000009</v>
      </c>
      <c r="F292" s="10">
        <v>17.264872</v>
      </c>
      <c r="G292" s="10">
        <v>19.224872000000001</v>
      </c>
      <c r="H292" s="11">
        <v>1.9600000000000009</v>
      </c>
    </row>
    <row r="293" spans="1:8" x14ac:dyDescent="0.25">
      <c r="A293" s="1" t="s">
        <v>400</v>
      </c>
      <c r="B293" s="1" t="s">
        <v>399</v>
      </c>
      <c r="C293" s="10">
        <v>21.06</v>
      </c>
      <c r="D293" s="10">
        <v>22.799999999999997</v>
      </c>
      <c r="E293" s="10">
        <v>1.7399999999999984</v>
      </c>
      <c r="F293" s="10">
        <v>17.097576</v>
      </c>
      <c r="G293" s="10">
        <v>18.837575999999999</v>
      </c>
      <c r="H293" s="11">
        <v>1.7399999999999984</v>
      </c>
    </row>
    <row r="294" spans="1:8" x14ac:dyDescent="0.25">
      <c r="A294" s="1" t="s">
        <v>401</v>
      </c>
      <c r="B294" s="1" t="s">
        <v>399</v>
      </c>
      <c r="C294" s="10">
        <v>19.350000000000001</v>
      </c>
      <c r="D294" s="10">
        <v>20.980000000000004</v>
      </c>
      <c r="E294" s="10">
        <v>1.6300000000000026</v>
      </c>
      <c r="F294" s="10">
        <v>16.109247999999997</v>
      </c>
      <c r="G294" s="10">
        <v>17.739248</v>
      </c>
      <c r="H294" s="11">
        <v>1.6300000000000026</v>
      </c>
    </row>
    <row r="295" spans="1:8" x14ac:dyDescent="0.25">
      <c r="A295" s="1" t="s">
        <v>402</v>
      </c>
      <c r="B295" s="1" t="s">
        <v>399</v>
      </c>
      <c r="C295" s="10">
        <v>19.05</v>
      </c>
      <c r="D295" s="10">
        <v>20.62</v>
      </c>
      <c r="E295" s="10">
        <v>1.5700000000000003</v>
      </c>
      <c r="F295" s="10">
        <v>15.720024000000002</v>
      </c>
      <c r="G295" s="10">
        <v>17.290024000000003</v>
      </c>
      <c r="H295" s="11">
        <v>1.5700000000000003</v>
      </c>
    </row>
    <row r="296" spans="1:8" x14ac:dyDescent="0.25">
      <c r="A296" s="1" t="s">
        <v>403</v>
      </c>
      <c r="B296" s="1" t="s">
        <v>399</v>
      </c>
      <c r="C296" s="10">
        <v>20.18</v>
      </c>
      <c r="D296" s="10">
        <v>21.23</v>
      </c>
      <c r="E296" s="10">
        <v>1.0500000000000007</v>
      </c>
      <c r="F296" s="10">
        <v>17.016272000000001</v>
      </c>
      <c r="G296" s="10">
        <v>18.066272000000001</v>
      </c>
      <c r="H296" s="11">
        <v>1.0500000000000007</v>
      </c>
    </row>
    <row r="297" spans="1:8" x14ac:dyDescent="0.25">
      <c r="A297" s="1" t="s">
        <v>404</v>
      </c>
      <c r="B297" s="1" t="s">
        <v>399</v>
      </c>
      <c r="C297" s="10">
        <v>20.07</v>
      </c>
      <c r="D297" s="10">
        <v>20.89</v>
      </c>
      <c r="E297" s="10">
        <v>0.82000000000000028</v>
      </c>
      <c r="F297" s="10">
        <v>16.999711999999999</v>
      </c>
      <c r="G297" s="10">
        <v>17.819711999999999</v>
      </c>
      <c r="H297" s="11">
        <v>0.82000000000000028</v>
      </c>
    </row>
    <row r="298" spans="1:8" x14ac:dyDescent="0.25">
      <c r="A298" s="1" t="s">
        <v>405</v>
      </c>
      <c r="B298" s="1" t="s">
        <v>406</v>
      </c>
      <c r="C298" s="10">
        <v>19.420000000000002</v>
      </c>
      <c r="D298" s="10">
        <v>20.240000000000002</v>
      </c>
      <c r="E298" s="10">
        <v>0.82000000000000028</v>
      </c>
      <c r="F298" s="10">
        <v>16.797984</v>
      </c>
      <c r="G298" s="10">
        <v>17.617984</v>
      </c>
      <c r="H298" s="11">
        <v>0.82000000000000028</v>
      </c>
    </row>
    <row r="299" spans="1:8" x14ac:dyDescent="0.25">
      <c r="B299" s="12"/>
      <c r="C299" s="13"/>
      <c r="D299" s="13"/>
      <c r="E299" s="13"/>
    </row>
    <row r="300" spans="1:8" x14ac:dyDescent="0.25">
      <c r="C300" s="14"/>
      <c r="D300" s="14"/>
      <c r="E300" s="14"/>
    </row>
    <row r="301" spans="1:8" x14ac:dyDescent="0.25">
      <c r="A301" s="1"/>
      <c r="B301" s="1"/>
      <c r="C301" s="2"/>
      <c r="D301" s="2"/>
      <c r="E301" s="2"/>
      <c r="F301" s="2" t="s">
        <v>0</v>
      </c>
      <c r="G301" s="2" t="s">
        <v>1</v>
      </c>
      <c r="H301" s="15"/>
    </row>
    <row r="302" spans="1:8" x14ac:dyDescent="0.25">
      <c r="A302" s="1"/>
      <c r="B302" s="1"/>
      <c r="C302" s="4">
        <v>43922</v>
      </c>
      <c r="D302" s="4">
        <v>44197</v>
      </c>
      <c r="E302" s="2"/>
      <c r="F302" s="4">
        <v>44287</v>
      </c>
      <c r="G302" s="4">
        <v>44287</v>
      </c>
      <c r="H302" s="15"/>
    </row>
    <row r="303" spans="1:8" ht="39" x14ac:dyDescent="0.25">
      <c r="A303" s="5" t="s">
        <v>407</v>
      </c>
      <c r="B303" s="5"/>
      <c r="C303" s="6" t="s">
        <v>3</v>
      </c>
      <c r="D303" s="6" t="s">
        <v>3</v>
      </c>
      <c r="E303" s="6" t="s">
        <v>4</v>
      </c>
      <c r="F303" s="7" t="s">
        <v>3</v>
      </c>
      <c r="G303" s="8" t="s">
        <v>3</v>
      </c>
      <c r="H303" s="16" t="s">
        <v>4</v>
      </c>
    </row>
    <row r="304" spans="1:8" x14ac:dyDescent="0.25">
      <c r="A304" s="1" t="s">
        <v>7</v>
      </c>
      <c r="B304" s="1" t="s">
        <v>8</v>
      </c>
      <c r="C304" s="10">
        <v>27.81</v>
      </c>
      <c r="D304" s="10">
        <v>28.63</v>
      </c>
      <c r="E304" s="10">
        <v>0.82000000000000028</v>
      </c>
      <c r="F304" s="10">
        <v>20.191152000000002</v>
      </c>
      <c r="G304" s="10">
        <v>21.011152000000003</v>
      </c>
      <c r="H304" s="11">
        <v>0.82000000000000028</v>
      </c>
    </row>
    <row r="305" spans="1:8" x14ac:dyDescent="0.25">
      <c r="A305" s="1" t="s">
        <v>11</v>
      </c>
      <c r="B305" s="1" t="s">
        <v>8</v>
      </c>
      <c r="C305" s="10">
        <v>24.45</v>
      </c>
      <c r="D305" s="10">
        <v>25.27</v>
      </c>
      <c r="E305" s="10">
        <v>0.82000000000000028</v>
      </c>
      <c r="F305" s="10">
        <v>19.538319999999995</v>
      </c>
      <c r="G305" s="10">
        <v>20.358319999999996</v>
      </c>
      <c r="H305" s="11">
        <v>0.82000000000000028</v>
      </c>
    </row>
    <row r="306" spans="1:8" x14ac:dyDescent="0.25">
      <c r="A306" s="1" t="s">
        <v>9</v>
      </c>
      <c r="B306" s="1" t="s">
        <v>8</v>
      </c>
      <c r="C306" s="10">
        <v>26.42</v>
      </c>
      <c r="D306" s="10">
        <v>27.240000000000002</v>
      </c>
      <c r="E306" s="10">
        <v>0.82000000000000028</v>
      </c>
      <c r="F306" s="10">
        <v>20.237503999999998</v>
      </c>
      <c r="G306" s="10">
        <v>21.057503999999998</v>
      </c>
      <c r="H306" s="11">
        <v>0.82000000000000028</v>
      </c>
    </row>
    <row r="307" spans="1:8" x14ac:dyDescent="0.25">
      <c r="A307" s="1" t="s">
        <v>10</v>
      </c>
      <c r="B307" s="1" t="s">
        <v>8</v>
      </c>
      <c r="C307" s="10">
        <v>25.46</v>
      </c>
      <c r="D307" s="10">
        <v>26.28</v>
      </c>
      <c r="E307" s="10">
        <v>0.82000000000000028</v>
      </c>
      <c r="F307" s="10">
        <v>19.630552000000002</v>
      </c>
      <c r="G307" s="10">
        <v>20.450552000000002</v>
      </c>
      <c r="H307" s="11">
        <v>0.82000000000000028</v>
      </c>
    </row>
    <row r="308" spans="1:8" x14ac:dyDescent="0.25">
      <c r="A308" s="1" t="s">
        <v>12</v>
      </c>
      <c r="B308" s="1" t="s">
        <v>8</v>
      </c>
      <c r="C308" s="10">
        <v>31.42</v>
      </c>
      <c r="D308" s="10">
        <v>32.24</v>
      </c>
      <c r="E308" s="10">
        <v>0.82000000000000028</v>
      </c>
      <c r="F308" s="10">
        <v>23.385471999999996</v>
      </c>
      <c r="G308" s="10">
        <v>24.205471999999997</v>
      </c>
      <c r="H308" s="11">
        <v>0.82000000000000028</v>
      </c>
    </row>
    <row r="309" spans="1:8" x14ac:dyDescent="0.25">
      <c r="A309" s="1" t="s">
        <v>16</v>
      </c>
      <c r="B309" s="1" t="s">
        <v>14</v>
      </c>
      <c r="C309" s="10">
        <v>28.61</v>
      </c>
      <c r="D309" s="10">
        <v>29.78</v>
      </c>
      <c r="E309" s="10">
        <v>1.1700000000000017</v>
      </c>
      <c r="F309" s="10">
        <v>22.327384000000002</v>
      </c>
      <c r="G309" s="10">
        <v>23.497384000000004</v>
      </c>
      <c r="H309" s="11">
        <v>1.1700000000000017</v>
      </c>
    </row>
    <row r="310" spans="1:8" x14ac:dyDescent="0.25">
      <c r="A310" s="1" t="s">
        <v>15</v>
      </c>
      <c r="B310" s="1" t="s">
        <v>14</v>
      </c>
      <c r="C310" s="10">
        <v>25.9</v>
      </c>
      <c r="D310" s="10">
        <v>27.07</v>
      </c>
      <c r="E310" s="10">
        <v>1.1700000000000017</v>
      </c>
      <c r="F310" s="10">
        <v>21.282703999999995</v>
      </c>
      <c r="G310" s="10">
        <v>22.452703999999997</v>
      </c>
      <c r="H310" s="11">
        <v>1.1700000000000017</v>
      </c>
    </row>
    <row r="311" spans="1:8" x14ac:dyDescent="0.25">
      <c r="A311" s="1" t="s">
        <v>13</v>
      </c>
      <c r="B311" s="1" t="s">
        <v>14</v>
      </c>
      <c r="C311" s="10">
        <v>27.36</v>
      </c>
      <c r="D311" s="10">
        <v>28.53</v>
      </c>
      <c r="E311" s="10">
        <v>1.1700000000000017</v>
      </c>
      <c r="F311" s="10">
        <v>22.368543999999996</v>
      </c>
      <c r="G311" s="10">
        <v>23.538543999999998</v>
      </c>
      <c r="H311" s="11">
        <v>1.1700000000000017</v>
      </c>
    </row>
    <row r="312" spans="1:8" x14ac:dyDescent="0.25">
      <c r="A312" s="1" t="s">
        <v>17</v>
      </c>
      <c r="B312" s="1" t="s">
        <v>18</v>
      </c>
      <c r="C312" s="10">
        <v>30.43</v>
      </c>
      <c r="D312" s="10">
        <v>31.6</v>
      </c>
      <c r="E312" s="10">
        <v>1.1700000000000017</v>
      </c>
      <c r="F312" s="10">
        <v>23.750727999999999</v>
      </c>
      <c r="G312" s="10">
        <v>24.920728</v>
      </c>
      <c r="H312" s="11">
        <v>1.1700000000000017</v>
      </c>
    </row>
    <row r="313" spans="1:8" x14ac:dyDescent="0.25">
      <c r="A313" s="1" t="s">
        <v>20</v>
      </c>
      <c r="B313" s="1" t="s">
        <v>18</v>
      </c>
      <c r="C313" s="10">
        <v>31.07</v>
      </c>
      <c r="D313" s="10">
        <v>31.89</v>
      </c>
      <c r="E313" s="10">
        <v>0.82000000000000028</v>
      </c>
      <c r="F313" s="10">
        <v>22.434423999999996</v>
      </c>
      <c r="G313" s="10">
        <v>23.254423999999997</v>
      </c>
      <c r="H313" s="11">
        <v>0.82000000000000028</v>
      </c>
    </row>
    <row r="314" spans="1:8" x14ac:dyDescent="0.25">
      <c r="A314" s="1" t="s">
        <v>19</v>
      </c>
      <c r="B314" s="1" t="s">
        <v>18</v>
      </c>
      <c r="C314" s="10">
        <v>30.35</v>
      </c>
      <c r="D314" s="10">
        <v>31.17</v>
      </c>
      <c r="E314" s="10">
        <v>0.82000000000000028</v>
      </c>
      <c r="F314" s="10">
        <v>22.21696</v>
      </c>
      <c r="G314" s="10">
        <v>23.036960000000001</v>
      </c>
      <c r="H314" s="11">
        <v>0.82000000000000028</v>
      </c>
    </row>
    <row r="315" spans="1:8" x14ac:dyDescent="0.25">
      <c r="A315" s="1" t="s">
        <v>21</v>
      </c>
      <c r="B315" s="1" t="s">
        <v>22</v>
      </c>
      <c r="C315" s="10">
        <v>35.71</v>
      </c>
      <c r="D315" s="10">
        <v>36.880000000000003</v>
      </c>
      <c r="E315" s="10">
        <v>1.1700000000000017</v>
      </c>
      <c r="F315" s="10">
        <v>24.798431999999998</v>
      </c>
      <c r="G315" s="10">
        <v>25.968432</v>
      </c>
      <c r="H315" s="11">
        <v>1.1700000000000017</v>
      </c>
    </row>
    <row r="316" spans="1:8" x14ac:dyDescent="0.25">
      <c r="A316" s="1" t="s">
        <v>34</v>
      </c>
      <c r="B316" s="1" t="s">
        <v>35</v>
      </c>
      <c r="C316" s="10">
        <v>22.2</v>
      </c>
      <c r="D316" s="10">
        <v>23.02</v>
      </c>
      <c r="E316" s="10">
        <v>0.82000000000000028</v>
      </c>
      <c r="F316" s="10">
        <v>18.874967999999999</v>
      </c>
      <c r="G316" s="10">
        <v>19.694967999999999</v>
      </c>
      <c r="H316" s="11">
        <v>0.82000000000000028</v>
      </c>
    </row>
    <row r="317" spans="1:8" x14ac:dyDescent="0.25">
      <c r="A317" s="1" t="s">
        <v>36</v>
      </c>
      <c r="B317" s="1" t="s">
        <v>35</v>
      </c>
      <c r="C317" s="10">
        <v>22.16</v>
      </c>
      <c r="D317" s="10">
        <v>22.98</v>
      </c>
      <c r="E317" s="10">
        <v>0.82000000000000028</v>
      </c>
      <c r="F317" s="10">
        <v>18.843599999999995</v>
      </c>
      <c r="G317" s="10">
        <v>19.663599999999995</v>
      </c>
      <c r="H317" s="11">
        <v>0.82000000000000028</v>
      </c>
    </row>
    <row r="318" spans="1:8" x14ac:dyDescent="0.25">
      <c r="A318" s="1" t="s">
        <v>37</v>
      </c>
      <c r="B318" s="1" t="s">
        <v>38</v>
      </c>
      <c r="C318" s="10">
        <v>24.93</v>
      </c>
      <c r="D318" s="10">
        <v>26.1</v>
      </c>
      <c r="E318" s="10">
        <v>1.1700000000000017</v>
      </c>
      <c r="F318" s="10">
        <v>20.731871999999999</v>
      </c>
      <c r="G318" s="10">
        <v>21.901872000000001</v>
      </c>
      <c r="H318" s="11">
        <v>1.1700000000000017</v>
      </c>
    </row>
    <row r="319" spans="1:8" x14ac:dyDescent="0.25">
      <c r="A319" s="1" t="s">
        <v>39</v>
      </c>
      <c r="B319" s="1" t="s">
        <v>40</v>
      </c>
      <c r="C319" s="10">
        <v>20.75</v>
      </c>
      <c r="D319" s="10">
        <v>21.57</v>
      </c>
      <c r="E319" s="10">
        <v>0.82000000000000028</v>
      </c>
      <c r="F319" s="10">
        <v>17.113352000000003</v>
      </c>
      <c r="G319" s="10">
        <v>17.933352000000003</v>
      </c>
      <c r="H319" s="11">
        <v>0.82000000000000028</v>
      </c>
    </row>
    <row r="320" spans="1:8" x14ac:dyDescent="0.25">
      <c r="A320" s="1" t="s">
        <v>41</v>
      </c>
      <c r="B320" s="1" t="s">
        <v>42</v>
      </c>
      <c r="C320" s="10">
        <v>29.78</v>
      </c>
      <c r="D320" s="10">
        <v>30.6</v>
      </c>
      <c r="E320" s="10">
        <v>0.82000000000000028</v>
      </c>
      <c r="F320" s="10">
        <v>19.031880000000001</v>
      </c>
      <c r="G320" s="10">
        <v>19.851880000000001</v>
      </c>
      <c r="H320" s="11">
        <v>0.82000000000000028</v>
      </c>
    </row>
    <row r="321" spans="1:8" x14ac:dyDescent="0.25">
      <c r="A321" s="1" t="s">
        <v>43</v>
      </c>
      <c r="B321" s="1" t="s">
        <v>42</v>
      </c>
      <c r="C321" s="10">
        <v>33.44</v>
      </c>
      <c r="D321" s="10">
        <v>34.26</v>
      </c>
      <c r="E321" s="10">
        <v>0.82000000000000028</v>
      </c>
      <c r="F321" s="10">
        <v>21.087479999999996</v>
      </c>
      <c r="G321" s="10">
        <v>21.907479999999996</v>
      </c>
      <c r="H321" s="11">
        <v>0.82000000000000028</v>
      </c>
    </row>
    <row r="322" spans="1:8" x14ac:dyDescent="0.25">
      <c r="A322" s="1" t="s">
        <v>46</v>
      </c>
      <c r="B322" s="1" t="s">
        <v>45</v>
      </c>
      <c r="C322" s="10">
        <v>29.32</v>
      </c>
      <c r="D322" s="10">
        <v>30.490000000000002</v>
      </c>
      <c r="E322" s="10">
        <v>1.1700000000000017</v>
      </c>
      <c r="F322" s="10">
        <v>23.639816</v>
      </c>
      <c r="G322" s="10">
        <v>24.809816000000001</v>
      </c>
      <c r="H322" s="11">
        <v>1.1700000000000017</v>
      </c>
    </row>
    <row r="323" spans="1:8" x14ac:dyDescent="0.25">
      <c r="A323" s="1" t="s">
        <v>44</v>
      </c>
      <c r="B323" s="1" t="s">
        <v>45</v>
      </c>
      <c r="C323" s="10">
        <v>28.06</v>
      </c>
      <c r="D323" s="10">
        <v>29.229999999999997</v>
      </c>
      <c r="E323" s="10">
        <v>1.1699999999999982</v>
      </c>
      <c r="F323" s="10">
        <v>23.321095999999997</v>
      </c>
      <c r="G323" s="10">
        <v>24.491095999999995</v>
      </c>
      <c r="H323" s="11">
        <v>1.1699999999999982</v>
      </c>
    </row>
    <row r="324" spans="1:8" x14ac:dyDescent="0.25">
      <c r="A324" s="1" t="s">
        <v>49</v>
      </c>
      <c r="B324" s="1" t="s">
        <v>48</v>
      </c>
      <c r="C324" s="10">
        <v>27.02</v>
      </c>
      <c r="D324" s="10">
        <v>28.91</v>
      </c>
      <c r="E324" s="10">
        <v>1.8900000000000006</v>
      </c>
      <c r="F324" s="10">
        <v>20.421495999999998</v>
      </c>
      <c r="G324" s="10">
        <v>22.311495999999998</v>
      </c>
      <c r="H324" s="11">
        <v>1.8900000000000006</v>
      </c>
    </row>
    <row r="325" spans="1:8" x14ac:dyDescent="0.25">
      <c r="A325" s="1" t="s">
        <v>51</v>
      </c>
      <c r="B325" s="1" t="s">
        <v>48</v>
      </c>
      <c r="C325" s="10">
        <v>28.56</v>
      </c>
      <c r="D325" s="10">
        <v>29.729999999999997</v>
      </c>
      <c r="E325" s="10">
        <v>1.1699999999999982</v>
      </c>
      <c r="F325" s="10">
        <v>23.156103999999996</v>
      </c>
      <c r="G325" s="10">
        <v>24.326103999999994</v>
      </c>
      <c r="H325" s="11">
        <v>1.1699999999999982</v>
      </c>
    </row>
    <row r="326" spans="1:8" x14ac:dyDescent="0.25">
      <c r="A326" s="1" t="s">
        <v>52</v>
      </c>
      <c r="B326" s="1" t="s">
        <v>48</v>
      </c>
      <c r="C326" s="10">
        <v>27.45</v>
      </c>
      <c r="D326" s="10">
        <v>28.619999999999997</v>
      </c>
      <c r="E326" s="10">
        <v>1.1699999999999982</v>
      </c>
      <c r="F326" s="10">
        <v>23.128191999999999</v>
      </c>
      <c r="G326" s="10">
        <v>24.298191999999997</v>
      </c>
      <c r="H326" s="11">
        <v>1.1699999999999982</v>
      </c>
    </row>
    <row r="327" spans="1:8" x14ac:dyDescent="0.25">
      <c r="A327" s="1" t="s">
        <v>50</v>
      </c>
      <c r="B327" s="1" t="s">
        <v>48</v>
      </c>
      <c r="C327" s="10">
        <v>27.44</v>
      </c>
      <c r="D327" s="10">
        <v>28.61</v>
      </c>
      <c r="E327" s="10">
        <v>1.1699999999999982</v>
      </c>
      <c r="F327" s="10">
        <v>23.146735999999997</v>
      </c>
      <c r="G327" s="10">
        <v>24.316735999999995</v>
      </c>
      <c r="H327" s="11">
        <v>1.1699999999999982</v>
      </c>
    </row>
    <row r="328" spans="1:8" x14ac:dyDescent="0.25">
      <c r="A328" s="1" t="s">
        <v>57</v>
      </c>
      <c r="B328" s="1" t="s">
        <v>48</v>
      </c>
      <c r="C328" s="10">
        <v>25.5</v>
      </c>
      <c r="D328" s="10">
        <v>26.32</v>
      </c>
      <c r="E328" s="10">
        <v>0.82000000000000028</v>
      </c>
      <c r="F328" s="10">
        <v>20.397375999999998</v>
      </c>
      <c r="G328" s="10">
        <v>21.217375999999998</v>
      </c>
      <c r="H328" s="11">
        <v>0.82000000000000028</v>
      </c>
    </row>
    <row r="329" spans="1:8" x14ac:dyDescent="0.25">
      <c r="A329" s="1" t="s">
        <v>47</v>
      </c>
      <c r="B329" s="1" t="s">
        <v>48</v>
      </c>
      <c r="C329" s="10">
        <v>26.19</v>
      </c>
      <c r="D329" s="10">
        <v>27.01</v>
      </c>
      <c r="E329" s="10">
        <v>0.82000000000000028</v>
      </c>
      <c r="F329" s="10">
        <v>20.821472</v>
      </c>
      <c r="G329" s="10">
        <v>21.641472</v>
      </c>
      <c r="H329" s="11">
        <v>0.82000000000000028</v>
      </c>
    </row>
    <row r="330" spans="1:8" x14ac:dyDescent="0.25">
      <c r="A330" s="1" t="s">
        <v>54</v>
      </c>
      <c r="B330" s="1" t="s">
        <v>48</v>
      </c>
      <c r="C330" s="10">
        <v>26.25</v>
      </c>
      <c r="D330" s="10">
        <v>27.07</v>
      </c>
      <c r="E330" s="10">
        <v>0.82000000000000028</v>
      </c>
      <c r="F330" s="10">
        <v>20.850207999999999</v>
      </c>
      <c r="G330" s="10">
        <v>21.670207999999999</v>
      </c>
      <c r="H330" s="11">
        <v>0.82000000000000028</v>
      </c>
    </row>
    <row r="331" spans="1:8" x14ac:dyDescent="0.25">
      <c r="A331" s="1" t="s">
        <v>55</v>
      </c>
      <c r="B331" s="1" t="s">
        <v>48</v>
      </c>
      <c r="C331" s="10">
        <v>26.25</v>
      </c>
      <c r="D331" s="10">
        <v>27.07</v>
      </c>
      <c r="E331" s="10">
        <v>0.82000000000000028</v>
      </c>
      <c r="F331" s="10">
        <v>20.845207999999996</v>
      </c>
      <c r="G331" s="10">
        <v>21.665207999999996</v>
      </c>
      <c r="H331" s="11">
        <v>0.82000000000000028</v>
      </c>
    </row>
    <row r="332" spans="1:8" x14ac:dyDescent="0.25">
      <c r="A332" s="1" t="s">
        <v>58</v>
      </c>
      <c r="B332" s="1" t="s">
        <v>48</v>
      </c>
      <c r="C332" s="10">
        <v>26.24</v>
      </c>
      <c r="D332" s="10">
        <v>27.06</v>
      </c>
      <c r="E332" s="10">
        <v>0.82000000000000028</v>
      </c>
      <c r="F332" s="10">
        <v>20.828751999999998</v>
      </c>
      <c r="G332" s="10">
        <v>21.648751999999998</v>
      </c>
      <c r="H332" s="11">
        <v>0.82000000000000028</v>
      </c>
    </row>
    <row r="333" spans="1:8" x14ac:dyDescent="0.25">
      <c r="A333" s="1" t="s">
        <v>53</v>
      </c>
      <c r="B333" s="1" t="s">
        <v>48</v>
      </c>
      <c r="C333" s="10">
        <v>26.28</v>
      </c>
      <c r="D333" s="10">
        <v>27.1</v>
      </c>
      <c r="E333" s="10">
        <v>0.82000000000000028</v>
      </c>
      <c r="F333" s="10">
        <v>20.861119999999996</v>
      </c>
      <c r="G333" s="10">
        <v>21.681119999999996</v>
      </c>
      <c r="H333" s="11">
        <v>0.82000000000000028</v>
      </c>
    </row>
    <row r="334" spans="1:8" x14ac:dyDescent="0.25">
      <c r="A334" s="1" t="s">
        <v>56</v>
      </c>
      <c r="B334" s="1" t="s">
        <v>48</v>
      </c>
      <c r="C334" s="10">
        <v>26.11</v>
      </c>
      <c r="D334" s="10">
        <v>26.93</v>
      </c>
      <c r="E334" s="10">
        <v>0.82000000000000028</v>
      </c>
      <c r="F334" s="10">
        <v>20.793823999999997</v>
      </c>
      <c r="G334" s="10">
        <v>21.613823999999997</v>
      </c>
      <c r="H334" s="11">
        <v>0.82000000000000028</v>
      </c>
    </row>
    <row r="335" spans="1:8" x14ac:dyDescent="0.25">
      <c r="A335" s="1" t="s">
        <v>59</v>
      </c>
      <c r="B335" s="1" t="s">
        <v>60</v>
      </c>
      <c r="C335" s="10">
        <v>22.06</v>
      </c>
      <c r="D335" s="10">
        <v>22.88</v>
      </c>
      <c r="E335" s="10">
        <v>0.82000000000000028</v>
      </c>
      <c r="F335" s="10">
        <v>18.361039999999999</v>
      </c>
      <c r="G335" s="10">
        <v>19.181039999999999</v>
      </c>
      <c r="H335" s="11">
        <v>0.82000000000000028</v>
      </c>
    </row>
    <row r="336" spans="1:8" x14ac:dyDescent="0.25">
      <c r="A336" s="1" t="s">
        <v>61</v>
      </c>
      <c r="B336" s="1" t="s">
        <v>60</v>
      </c>
      <c r="C336" s="10">
        <v>21.93</v>
      </c>
      <c r="D336" s="10">
        <v>22.75</v>
      </c>
      <c r="E336" s="10">
        <v>0.82000000000000028</v>
      </c>
      <c r="F336" s="10">
        <v>18.344568000000002</v>
      </c>
      <c r="G336" s="10">
        <v>19.164568000000003</v>
      </c>
      <c r="H336" s="11">
        <v>0.82000000000000028</v>
      </c>
    </row>
    <row r="337" spans="1:8" x14ac:dyDescent="0.25">
      <c r="A337" s="1" t="s">
        <v>62</v>
      </c>
      <c r="B337" s="1" t="s">
        <v>60</v>
      </c>
      <c r="C337" s="10">
        <v>21.19</v>
      </c>
      <c r="D337" s="10">
        <v>22.01</v>
      </c>
      <c r="E337" s="10">
        <v>0.82000000000000028</v>
      </c>
      <c r="F337" s="10">
        <v>17.781647999999997</v>
      </c>
      <c r="G337" s="10">
        <v>18.601647999999997</v>
      </c>
      <c r="H337" s="11">
        <v>0.82000000000000028</v>
      </c>
    </row>
    <row r="338" spans="1:8" x14ac:dyDescent="0.25">
      <c r="A338" s="1" t="s">
        <v>63</v>
      </c>
      <c r="B338" s="1" t="s">
        <v>60</v>
      </c>
      <c r="C338" s="10">
        <v>27.15</v>
      </c>
      <c r="D338" s="10">
        <v>27.97</v>
      </c>
      <c r="E338" s="10">
        <v>0.82000000000000028</v>
      </c>
      <c r="F338" s="10">
        <v>21.037919999999996</v>
      </c>
      <c r="G338" s="10">
        <v>21.857919999999996</v>
      </c>
      <c r="H338" s="11">
        <v>0.82000000000000028</v>
      </c>
    </row>
    <row r="339" spans="1:8" x14ac:dyDescent="0.25">
      <c r="A339" s="1" t="s">
        <v>67</v>
      </c>
      <c r="B339" s="1" t="s">
        <v>65</v>
      </c>
      <c r="C339" s="10">
        <v>24.82</v>
      </c>
      <c r="D339" s="10">
        <v>25.990000000000002</v>
      </c>
      <c r="E339" s="10">
        <v>1.1700000000000017</v>
      </c>
      <c r="F339" s="10">
        <v>20.817311999999998</v>
      </c>
      <c r="G339" s="10">
        <v>21.987311999999999</v>
      </c>
      <c r="H339" s="11">
        <v>1.1700000000000017</v>
      </c>
    </row>
    <row r="340" spans="1:8" x14ac:dyDescent="0.25">
      <c r="A340" s="1" t="s">
        <v>77</v>
      </c>
      <c r="B340" s="1" t="s">
        <v>65</v>
      </c>
      <c r="C340" s="10">
        <v>27.81</v>
      </c>
      <c r="D340" s="10">
        <v>28.799999999999997</v>
      </c>
      <c r="E340" s="10">
        <v>0.98999999999999844</v>
      </c>
      <c r="F340" s="10">
        <v>21.368152000000002</v>
      </c>
      <c r="G340" s="10">
        <v>22.358152</v>
      </c>
      <c r="H340" s="11">
        <v>0.98999999999999844</v>
      </c>
    </row>
    <row r="341" spans="1:8" x14ac:dyDescent="0.25">
      <c r="A341" s="1" t="s">
        <v>73</v>
      </c>
      <c r="B341" s="1" t="s">
        <v>65</v>
      </c>
      <c r="C341" s="10">
        <v>28.61</v>
      </c>
      <c r="D341" s="10">
        <v>29.43</v>
      </c>
      <c r="E341" s="10">
        <v>0.82000000000000028</v>
      </c>
      <c r="F341" s="10">
        <v>21.640807999999993</v>
      </c>
      <c r="G341" s="10">
        <v>22.460807999999993</v>
      </c>
      <c r="H341" s="11">
        <v>0.82000000000000028</v>
      </c>
    </row>
    <row r="342" spans="1:8" x14ac:dyDescent="0.25">
      <c r="A342" s="1" t="s">
        <v>72</v>
      </c>
      <c r="B342" s="1" t="s">
        <v>65</v>
      </c>
      <c r="C342" s="10">
        <v>31.07</v>
      </c>
      <c r="D342" s="10">
        <v>31.89</v>
      </c>
      <c r="E342" s="10">
        <v>0.82000000000000028</v>
      </c>
      <c r="F342" s="10">
        <v>21.950423999999998</v>
      </c>
      <c r="G342" s="10">
        <v>22.770423999999998</v>
      </c>
      <c r="H342" s="11">
        <v>0.82000000000000028</v>
      </c>
    </row>
    <row r="343" spans="1:8" x14ac:dyDescent="0.25">
      <c r="A343" s="1" t="s">
        <v>69</v>
      </c>
      <c r="B343" s="1" t="s">
        <v>65</v>
      </c>
      <c r="C343" s="10">
        <v>27.4</v>
      </c>
      <c r="D343" s="10">
        <v>28.22</v>
      </c>
      <c r="E343" s="10">
        <v>0.82000000000000028</v>
      </c>
      <c r="F343" s="10">
        <v>21.212367999999998</v>
      </c>
      <c r="G343" s="10">
        <v>22.032367999999998</v>
      </c>
      <c r="H343" s="11">
        <v>0.82000000000000028</v>
      </c>
    </row>
    <row r="344" spans="1:8" x14ac:dyDescent="0.25">
      <c r="A344" s="1" t="s">
        <v>75</v>
      </c>
      <c r="B344" s="1" t="s">
        <v>65</v>
      </c>
      <c r="C344" s="10">
        <v>28.61</v>
      </c>
      <c r="D344" s="10">
        <v>29.43</v>
      </c>
      <c r="E344" s="10">
        <v>0.82000000000000028</v>
      </c>
      <c r="F344" s="10">
        <v>21.640807999999993</v>
      </c>
      <c r="G344" s="10">
        <v>22.460807999999993</v>
      </c>
      <c r="H344" s="11">
        <v>0.82000000000000028</v>
      </c>
    </row>
    <row r="345" spans="1:8" x14ac:dyDescent="0.25">
      <c r="A345" s="1" t="s">
        <v>71</v>
      </c>
      <c r="B345" s="1" t="s">
        <v>65</v>
      </c>
      <c r="C345" s="10">
        <v>28.32</v>
      </c>
      <c r="D345" s="10">
        <v>29.14</v>
      </c>
      <c r="E345" s="10">
        <v>0.82000000000000028</v>
      </c>
      <c r="F345" s="10">
        <v>21.538495999999999</v>
      </c>
      <c r="G345" s="10">
        <v>22.358495999999999</v>
      </c>
      <c r="H345" s="11">
        <v>0.82000000000000028</v>
      </c>
    </row>
    <row r="346" spans="1:8" x14ac:dyDescent="0.25">
      <c r="A346" s="1" t="s">
        <v>70</v>
      </c>
      <c r="B346" s="1" t="s">
        <v>65</v>
      </c>
      <c r="C346" s="10">
        <v>27.82</v>
      </c>
      <c r="D346" s="10">
        <v>28.64</v>
      </c>
      <c r="E346" s="10">
        <v>0.82000000000000028</v>
      </c>
      <c r="F346" s="10">
        <v>21.378608</v>
      </c>
      <c r="G346" s="10">
        <v>22.198608</v>
      </c>
      <c r="H346" s="11">
        <v>0.82000000000000028</v>
      </c>
    </row>
    <row r="347" spans="1:8" x14ac:dyDescent="0.25">
      <c r="A347" s="1" t="s">
        <v>66</v>
      </c>
      <c r="B347" s="1" t="s">
        <v>65</v>
      </c>
      <c r="C347" s="10">
        <v>27.76</v>
      </c>
      <c r="D347" s="10">
        <v>28.580000000000002</v>
      </c>
      <c r="E347" s="10">
        <v>0.82000000000000028</v>
      </c>
      <c r="F347" s="10">
        <v>21.315871999999999</v>
      </c>
      <c r="G347" s="10">
        <v>22.135871999999999</v>
      </c>
      <c r="H347" s="11">
        <v>0.82000000000000028</v>
      </c>
    </row>
    <row r="348" spans="1:8" x14ac:dyDescent="0.25">
      <c r="A348" s="1" t="s">
        <v>76</v>
      </c>
      <c r="B348" s="1" t="s">
        <v>65</v>
      </c>
      <c r="C348" s="10">
        <v>27.4</v>
      </c>
      <c r="D348" s="10">
        <v>28.22</v>
      </c>
      <c r="E348" s="10">
        <v>0.82000000000000028</v>
      </c>
      <c r="F348" s="10">
        <v>21.230367999999999</v>
      </c>
      <c r="G348" s="10">
        <v>22.050367999999999</v>
      </c>
      <c r="H348" s="11">
        <v>0.82000000000000028</v>
      </c>
    </row>
    <row r="349" spans="1:8" x14ac:dyDescent="0.25">
      <c r="A349" s="1" t="s">
        <v>68</v>
      </c>
      <c r="B349" s="1" t="s">
        <v>65</v>
      </c>
      <c r="C349" s="10">
        <v>27.4</v>
      </c>
      <c r="D349" s="10">
        <v>28.22</v>
      </c>
      <c r="E349" s="10">
        <v>0.82000000000000028</v>
      </c>
      <c r="F349" s="10">
        <v>21.230368000000002</v>
      </c>
      <c r="G349" s="10">
        <v>22.050368000000002</v>
      </c>
      <c r="H349" s="11">
        <v>0.82000000000000028</v>
      </c>
    </row>
    <row r="350" spans="1:8" x14ac:dyDescent="0.25">
      <c r="A350" s="1" t="s">
        <v>74</v>
      </c>
      <c r="B350" s="1" t="s">
        <v>65</v>
      </c>
      <c r="C350" s="10">
        <v>28.33</v>
      </c>
      <c r="D350" s="10">
        <v>29.15</v>
      </c>
      <c r="E350" s="10">
        <v>0.82000000000000028</v>
      </c>
      <c r="F350" s="10">
        <v>21.548952</v>
      </c>
      <c r="G350" s="10">
        <v>22.368952</v>
      </c>
      <c r="H350" s="11">
        <v>0.82000000000000028</v>
      </c>
    </row>
    <row r="351" spans="1:8" x14ac:dyDescent="0.25">
      <c r="A351" s="1" t="s">
        <v>64</v>
      </c>
      <c r="B351" s="1" t="s">
        <v>65</v>
      </c>
      <c r="C351" s="10">
        <v>27.8</v>
      </c>
      <c r="D351" s="10">
        <v>28.62</v>
      </c>
      <c r="E351" s="10">
        <v>0.82000000000000028</v>
      </c>
      <c r="F351" s="10">
        <v>21.357696000000001</v>
      </c>
      <c r="G351" s="10">
        <v>22.177696000000001</v>
      </c>
      <c r="H351" s="11">
        <v>0.82000000000000028</v>
      </c>
    </row>
    <row r="352" spans="1:8" x14ac:dyDescent="0.25">
      <c r="A352" s="1" t="s">
        <v>81</v>
      </c>
      <c r="B352" s="1" t="s">
        <v>82</v>
      </c>
      <c r="C352" s="10">
        <v>24.56</v>
      </c>
      <c r="D352" s="10">
        <v>25.459999999999997</v>
      </c>
      <c r="E352" s="10">
        <v>0.89999999999999858</v>
      </c>
      <c r="F352" s="10">
        <v>19.690335999999999</v>
      </c>
      <c r="G352" s="10">
        <v>20.590335999999997</v>
      </c>
      <c r="H352" s="11">
        <v>0.89999999999999858</v>
      </c>
    </row>
    <row r="353" spans="1:8" x14ac:dyDescent="0.25">
      <c r="A353" s="1" t="s">
        <v>85</v>
      </c>
      <c r="B353" s="1" t="s">
        <v>84</v>
      </c>
      <c r="C353" s="10">
        <v>28.94</v>
      </c>
      <c r="D353" s="10">
        <v>31.729999999999997</v>
      </c>
      <c r="E353" s="10">
        <v>2.7899999999999956</v>
      </c>
      <c r="F353" s="10">
        <v>23.616400000000002</v>
      </c>
      <c r="G353" s="10">
        <v>26.406399999999998</v>
      </c>
      <c r="H353" s="11">
        <v>2.7899999999999956</v>
      </c>
    </row>
    <row r="354" spans="1:8" x14ac:dyDescent="0.25">
      <c r="A354" s="1" t="s">
        <v>89</v>
      </c>
      <c r="B354" s="1" t="s">
        <v>84</v>
      </c>
      <c r="C354" s="10">
        <v>26.66</v>
      </c>
      <c r="D354" s="10">
        <v>29.05</v>
      </c>
      <c r="E354" s="10">
        <v>2.3900000000000006</v>
      </c>
      <c r="F354" s="10">
        <v>20.927992</v>
      </c>
      <c r="G354" s="10">
        <v>23.317992</v>
      </c>
      <c r="H354" s="11">
        <v>2.3900000000000006</v>
      </c>
    </row>
    <row r="355" spans="1:8" x14ac:dyDescent="0.25">
      <c r="A355" s="1" t="s">
        <v>86</v>
      </c>
      <c r="B355" s="1" t="s">
        <v>84</v>
      </c>
      <c r="C355" s="10">
        <v>26.21</v>
      </c>
      <c r="D355" s="10">
        <v>27.380000000000003</v>
      </c>
      <c r="E355" s="10">
        <v>1.1700000000000017</v>
      </c>
      <c r="F355" s="10">
        <v>22.694383999999999</v>
      </c>
      <c r="G355" s="10">
        <v>23.864384000000001</v>
      </c>
      <c r="H355" s="11">
        <v>1.1700000000000017</v>
      </c>
    </row>
    <row r="356" spans="1:8" x14ac:dyDescent="0.25">
      <c r="A356" s="1" t="s">
        <v>83</v>
      </c>
      <c r="B356" s="1" t="s">
        <v>84</v>
      </c>
      <c r="C356" s="10">
        <v>25.03</v>
      </c>
      <c r="D356" s="10">
        <v>25.91</v>
      </c>
      <c r="E356" s="10">
        <v>0.87999999999999901</v>
      </c>
      <c r="F356" s="10">
        <v>20.425856</v>
      </c>
      <c r="G356" s="10">
        <v>21.305855999999999</v>
      </c>
      <c r="H356" s="11">
        <v>0.87999999999999901</v>
      </c>
    </row>
    <row r="357" spans="1:8" x14ac:dyDescent="0.25">
      <c r="A357" s="1" t="s">
        <v>87</v>
      </c>
      <c r="B357" s="1" t="s">
        <v>84</v>
      </c>
      <c r="C357" s="10">
        <v>24.94</v>
      </c>
      <c r="D357" s="10">
        <v>25.76</v>
      </c>
      <c r="E357" s="10">
        <v>0.82000000000000028</v>
      </c>
      <c r="F357" s="10">
        <v>20.420752</v>
      </c>
      <c r="G357" s="10">
        <v>21.240752000000001</v>
      </c>
      <c r="H357" s="11">
        <v>0.82000000000000028</v>
      </c>
    </row>
    <row r="358" spans="1:8" x14ac:dyDescent="0.25">
      <c r="A358" s="1" t="s">
        <v>88</v>
      </c>
      <c r="B358" s="1" t="s">
        <v>84</v>
      </c>
      <c r="C358" s="10">
        <v>25.04</v>
      </c>
      <c r="D358" s="10">
        <v>25.86</v>
      </c>
      <c r="E358" s="10">
        <v>0.82000000000000028</v>
      </c>
      <c r="F358" s="10">
        <v>20.436312000000001</v>
      </c>
      <c r="G358" s="10">
        <v>21.256312000000001</v>
      </c>
      <c r="H358" s="11">
        <v>0.82000000000000028</v>
      </c>
    </row>
    <row r="359" spans="1:8" x14ac:dyDescent="0.25">
      <c r="A359" s="1" t="s">
        <v>90</v>
      </c>
      <c r="B359" s="1" t="s">
        <v>91</v>
      </c>
      <c r="C359" s="10">
        <v>33.340000000000003</v>
      </c>
      <c r="D359" s="10">
        <v>34.510000000000005</v>
      </c>
      <c r="E359" s="10">
        <v>1.1700000000000017</v>
      </c>
      <c r="F359" s="10">
        <v>24.785495999999998</v>
      </c>
      <c r="G359" s="10">
        <v>25.955496</v>
      </c>
      <c r="H359" s="11">
        <v>1.1700000000000017</v>
      </c>
    </row>
    <row r="360" spans="1:8" x14ac:dyDescent="0.25">
      <c r="A360" s="1" t="s">
        <v>92</v>
      </c>
      <c r="B360" s="1" t="s">
        <v>93</v>
      </c>
      <c r="C360" s="10">
        <v>28.53</v>
      </c>
      <c r="D360" s="10">
        <v>31.14</v>
      </c>
      <c r="E360" s="10">
        <v>2.6099999999999994</v>
      </c>
      <c r="F360" s="10">
        <v>23.503616000000001</v>
      </c>
      <c r="G360" s="10">
        <v>26.113616</v>
      </c>
      <c r="H360" s="11">
        <v>2.6099999999999994</v>
      </c>
    </row>
    <row r="361" spans="1:8" x14ac:dyDescent="0.25">
      <c r="A361" s="1" t="s">
        <v>94</v>
      </c>
      <c r="B361" s="1" t="s">
        <v>93</v>
      </c>
      <c r="C361" s="10">
        <v>29.61</v>
      </c>
      <c r="D361" s="10">
        <v>31.86</v>
      </c>
      <c r="E361" s="10">
        <v>2.25</v>
      </c>
      <c r="F361" s="10">
        <v>23.493160000000003</v>
      </c>
      <c r="G361" s="10">
        <v>25.743160000000003</v>
      </c>
      <c r="H361" s="11">
        <v>2.25</v>
      </c>
    </row>
    <row r="362" spans="1:8" x14ac:dyDescent="0.25">
      <c r="A362" s="1" t="s">
        <v>95</v>
      </c>
      <c r="B362" s="1" t="s">
        <v>93</v>
      </c>
      <c r="C362" s="10">
        <v>28.61</v>
      </c>
      <c r="D362" s="10">
        <v>30.409999999999997</v>
      </c>
      <c r="E362" s="10">
        <v>1.7999999999999972</v>
      </c>
      <c r="F362" s="10">
        <v>23.576808</v>
      </c>
      <c r="G362" s="10">
        <v>25.376807999999997</v>
      </c>
      <c r="H362" s="11">
        <v>1.7999999999999972</v>
      </c>
    </row>
    <row r="363" spans="1:8" x14ac:dyDescent="0.25">
      <c r="A363" s="1" t="s">
        <v>105</v>
      </c>
      <c r="B363" s="1" t="s">
        <v>97</v>
      </c>
      <c r="C363" s="10">
        <v>20.03</v>
      </c>
      <c r="D363" s="10">
        <v>20.85</v>
      </c>
      <c r="E363" s="10">
        <v>0.82000000000000028</v>
      </c>
      <c r="F363" s="10">
        <v>18.077888000000002</v>
      </c>
      <c r="G363" s="10">
        <v>18.897888000000002</v>
      </c>
      <c r="H363" s="11">
        <v>0.82000000000000028</v>
      </c>
    </row>
    <row r="364" spans="1:8" x14ac:dyDescent="0.25">
      <c r="A364" s="1" t="s">
        <v>107</v>
      </c>
      <c r="B364" s="1" t="s">
        <v>97</v>
      </c>
      <c r="C364" s="10">
        <v>20.02</v>
      </c>
      <c r="D364" s="10">
        <v>20.84</v>
      </c>
      <c r="E364" s="10">
        <v>0.82000000000000028</v>
      </c>
      <c r="F364" s="10">
        <v>18.108432000000001</v>
      </c>
      <c r="G364" s="10">
        <v>18.928432000000001</v>
      </c>
      <c r="H364" s="11">
        <v>0.82000000000000028</v>
      </c>
    </row>
    <row r="365" spans="1:8" x14ac:dyDescent="0.25">
      <c r="A365" s="1" t="s">
        <v>102</v>
      </c>
      <c r="B365" s="1" t="s">
        <v>97</v>
      </c>
      <c r="C365" s="10">
        <v>19.260000000000002</v>
      </c>
      <c r="D365" s="10">
        <v>20.080000000000002</v>
      </c>
      <c r="E365" s="10">
        <v>0.82000000000000028</v>
      </c>
      <c r="F365" s="10">
        <v>17.379144</v>
      </c>
      <c r="G365" s="10">
        <v>18.199144</v>
      </c>
      <c r="H365" s="11">
        <v>0.82000000000000028</v>
      </c>
    </row>
    <row r="366" spans="1:8" x14ac:dyDescent="0.25">
      <c r="A366" s="1" t="s">
        <v>100</v>
      </c>
      <c r="B366" s="1" t="s">
        <v>97</v>
      </c>
      <c r="C366" s="10">
        <v>19.059999999999999</v>
      </c>
      <c r="D366" s="10">
        <v>19.88</v>
      </c>
      <c r="E366" s="10">
        <v>0.82000000000000028</v>
      </c>
      <c r="F366" s="10">
        <v>17.199480000000001</v>
      </c>
      <c r="G366" s="10">
        <v>18.019480000000001</v>
      </c>
      <c r="H366" s="11">
        <v>0.82000000000000028</v>
      </c>
    </row>
    <row r="367" spans="1:8" x14ac:dyDescent="0.25">
      <c r="A367" s="1" t="s">
        <v>96</v>
      </c>
      <c r="B367" s="1" t="s">
        <v>97</v>
      </c>
      <c r="C367" s="10">
        <v>18.32</v>
      </c>
      <c r="D367" s="10">
        <v>19.14</v>
      </c>
      <c r="E367" s="10">
        <v>0.82000000000000028</v>
      </c>
      <c r="F367" s="10">
        <v>16.540103999999999</v>
      </c>
      <c r="G367" s="10">
        <v>17.360104</v>
      </c>
      <c r="H367" s="11">
        <v>0.82000000000000028</v>
      </c>
    </row>
    <row r="368" spans="1:8" x14ac:dyDescent="0.25">
      <c r="A368" s="1" t="s">
        <v>111</v>
      </c>
      <c r="B368" s="1" t="s">
        <v>109</v>
      </c>
      <c r="C368" s="10">
        <v>24.13</v>
      </c>
      <c r="D368" s="10">
        <v>25.08</v>
      </c>
      <c r="E368" s="10">
        <v>0.94999999999999929</v>
      </c>
      <c r="F368" s="10">
        <v>19.670639999999995</v>
      </c>
      <c r="G368" s="10">
        <v>20.620639999999995</v>
      </c>
      <c r="H368" s="11">
        <v>0.94999999999999929</v>
      </c>
    </row>
    <row r="369" spans="1:8" x14ac:dyDescent="0.25">
      <c r="A369" s="1" t="s">
        <v>112</v>
      </c>
      <c r="B369" s="1" t="s">
        <v>113</v>
      </c>
      <c r="C369" s="10">
        <v>21.77</v>
      </c>
      <c r="D369" s="10">
        <v>23.27</v>
      </c>
      <c r="E369" s="10">
        <v>1.5</v>
      </c>
      <c r="F369" s="10">
        <v>18.420583999999998</v>
      </c>
      <c r="G369" s="10">
        <v>19.920583999999998</v>
      </c>
      <c r="H369" s="11">
        <v>1.5</v>
      </c>
    </row>
    <row r="370" spans="1:8" x14ac:dyDescent="0.25">
      <c r="A370" s="1" t="s">
        <v>116</v>
      </c>
      <c r="B370" s="1" t="s">
        <v>115</v>
      </c>
      <c r="C370" s="10">
        <v>21.66</v>
      </c>
      <c r="D370" s="10">
        <v>22.650000000000002</v>
      </c>
      <c r="E370" s="10">
        <v>0.99000000000000199</v>
      </c>
      <c r="F370" s="10">
        <v>18.413023999999997</v>
      </c>
      <c r="G370" s="10">
        <v>19.403023999999998</v>
      </c>
      <c r="H370" s="11">
        <v>0.99000000000000199</v>
      </c>
    </row>
    <row r="371" spans="1:8" x14ac:dyDescent="0.25">
      <c r="A371" s="1" t="s">
        <v>117</v>
      </c>
      <c r="B371" s="1" t="s">
        <v>115</v>
      </c>
      <c r="C371" s="10">
        <v>21.76</v>
      </c>
      <c r="D371" s="10">
        <v>22.580000000000002</v>
      </c>
      <c r="E371" s="10">
        <v>0.82000000000000028</v>
      </c>
      <c r="F371" s="10">
        <v>18.429127999999999</v>
      </c>
      <c r="G371" s="10">
        <v>19.249127999999999</v>
      </c>
      <c r="H371" s="11">
        <v>0.82000000000000028</v>
      </c>
    </row>
    <row r="372" spans="1:8" x14ac:dyDescent="0.25">
      <c r="A372" s="1" t="s">
        <v>120</v>
      </c>
      <c r="B372" s="1" t="s">
        <v>121</v>
      </c>
      <c r="C372" s="10">
        <v>29.25</v>
      </c>
      <c r="D372" s="10">
        <v>30.880000000000003</v>
      </c>
      <c r="E372" s="10">
        <v>1.6300000000000026</v>
      </c>
      <c r="F372" s="10">
        <v>23.714200000000002</v>
      </c>
      <c r="G372" s="10">
        <v>25.344200000000004</v>
      </c>
      <c r="H372" s="11">
        <v>1.6300000000000026</v>
      </c>
    </row>
    <row r="373" spans="1:8" x14ac:dyDescent="0.25">
      <c r="A373" s="1" t="s">
        <v>122</v>
      </c>
      <c r="B373" s="1" t="s">
        <v>123</v>
      </c>
      <c r="C373" s="10">
        <v>24.87</v>
      </c>
      <c r="D373" s="10">
        <v>26.310000000000002</v>
      </c>
      <c r="E373" s="10">
        <v>1.4400000000000013</v>
      </c>
      <c r="F373" s="10">
        <v>21.254135999999999</v>
      </c>
      <c r="G373" s="10">
        <v>22.694136</v>
      </c>
      <c r="H373" s="11">
        <v>1.4400000000000013</v>
      </c>
    </row>
    <row r="374" spans="1:8" x14ac:dyDescent="0.25">
      <c r="A374" s="1" t="s">
        <v>124</v>
      </c>
      <c r="B374" s="1" t="s">
        <v>123</v>
      </c>
      <c r="C374" s="10">
        <v>23.8</v>
      </c>
      <c r="D374" s="10">
        <v>24.97</v>
      </c>
      <c r="E374" s="10">
        <v>1.1699999999999982</v>
      </c>
      <c r="F374" s="10">
        <v>20.869047999999996</v>
      </c>
      <c r="G374" s="10">
        <v>22.039047999999994</v>
      </c>
      <c r="H374" s="11">
        <v>1.1699999999999982</v>
      </c>
    </row>
    <row r="375" spans="1:8" x14ac:dyDescent="0.25">
      <c r="A375" s="1" t="s">
        <v>129</v>
      </c>
      <c r="B375" s="1" t="s">
        <v>123</v>
      </c>
      <c r="C375" s="10">
        <v>23.13</v>
      </c>
      <c r="D375" s="10">
        <v>23.95</v>
      </c>
      <c r="E375" s="10">
        <v>0.82000000000000028</v>
      </c>
      <c r="F375" s="10">
        <v>18.646863999999997</v>
      </c>
      <c r="G375" s="10">
        <v>19.466863999999998</v>
      </c>
      <c r="H375" s="11">
        <v>0.82000000000000028</v>
      </c>
    </row>
    <row r="376" spans="1:8" x14ac:dyDescent="0.25">
      <c r="A376" s="1" t="s">
        <v>126</v>
      </c>
      <c r="B376" s="1" t="s">
        <v>123</v>
      </c>
      <c r="C376" s="10">
        <v>22.36</v>
      </c>
      <c r="D376" s="10">
        <v>23.18</v>
      </c>
      <c r="E376" s="10">
        <v>0.82000000000000028</v>
      </c>
      <c r="F376" s="10">
        <v>18.603576</v>
      </c>
      <c r="G376" s="10">
        <v>19.423576000000001</v>
      </c>
      <c r="H376" s="11">
        <v>0.82000000000000028</v>
      </c>
    </row>
    <row r="377" spans="1:8" x14ac:dyDescent="0.25">
      <c r="A377" s="1" t="s">
        <v>125</v>
      </c>
      <c r="B377" s="1" t="s">
        <v>123</v>
      </c>
      <c r="C377" s="10">
        <v>22.16</v>
      </c>
      <c r="D377" s="10">
        <v>22.98</v>
      </c>
      <c r="E377" s="10">
        <v>0.82000000000000028</v>
      </c>
      <c r="F377" s="10">
        <v>18.500456</v>
      </c>
      <c r="G377" s="10">
        <v>19.320456</v>
      </c>
      <c r="H377" s="11">
        <v>0.82000000000000028</v>
      </c>
    </row>
    <row r="378" spans="1:8" x14ac:dyDescent="0.25">
      <c r="A378" s="1" t="s">
        <v>127</v>
      </c>
      <c r="B378" s="1" t="s">
        <v>123</v>
      </c>
      <c r="C378" s="10">
        <v>21.98</v>
      </c>
      <c r="D378" s="10">
        <v>22.8</v>
      </c>
      <c r="E378" s="10">
        <v>0.82000000000000028</v>
      </c>
      <c r="F378" s="10">
        <v>18.370704</v>
      </c>
      <c r="G378" s="10">
        <v>19.190704</v>
      </c>
      <c r="H378" s="11">
        <v>0.82000000000000028</v>
      </c>
    </row>
    <row r="379" spans="1:8" x14ac:dyDescent="0.25">
      <c r="A379" s="1" t="s">
        <v>130</v>
      </c>
      <c r="B379" s="1" t="s">
        <v>123</v>
      </c>
      <c r="C379" s="10">
        <v>22.35</v>
      </c>
      <c r="D379" s="10">
        <v>23.17</v>
      </c>
      <c r="E379" s="10">
        <v>0.82000000000000028</v>
      </c>
      <c r="F379" s="10">
        <v>19.12912</v>
      </c>
      <c r="G379" s="10">
        <v>19.949120000000001</v>
      </c>
      <c r="H379" s="11">
        <v>0.82000000000000028</v>
      </c>
    </row>
    <row r="380" spans="1:8" x14ac:dyDescent="0.25">
      <c r="A380" s="1" t="s">
        <v>131</v>
      </c>
      <c r="B380" s="1" t="s">
        <v>123</v>
      </c>
      <c r="C380" s="10">
        <v>22.79</v>
      </c>
      <c r="D380" s="10">
        <v>23.61</v>
      </c>
      <c r="E380" s="10">
        <v>0.82000000000000028</v>
      </c>
      <c r="F380" s="10">
        <v>18.985271999999998</v>
      </c>
      <c r="G380" s="10">
        <v>19.805271999999999</v>
      </c>
      <c r="H380" s="11">
        <v>0.82000000000000028</v>
      </c>
    </row>
    <row r="381" spans="1:8" x14ac:dyDescent="0.25">
      <c r="A381" s="1" t="s">
        <v>128</v>
      </c>
      <c r="B381" s="1" t="s">
        <v>123</v>
      </c>
      <c r="C381" s="10">
        <v>21.68</v>
      </c>
      <c r="D381" s="10">
        <v>22.5</v>
      </c>
      <c r="E381" s="10">
        <v>0.82000000000000028</v>
      </c>
      <c r="F381" s="10">
        <v>18.425936</v>
      </c>
      <c r="G381" s="10">
        <v>19.245936</v>
      </c>
      <c r="H381" s="11">
        <v>0.82000000000000028</v>
      </c>
    </row>
    <row r="382" spans="1:8" x14ac:dyDescent="0.25">
      <c r="A382" s="1" t="s">
        <v>132</v>
      </c>
      <c r="B382" s="1" t="s">
        <v>133</v>
      </c>
      <c r="C382" s="10">
        <v>23.03</v>
      </c>
      <c r="D382" s="10">
        <v>23.85</v>
      </c>
      <c r="E382" s="10">
        <v>0.82000000000000028</v>
      </c>
      <c r="F382" s="10">
        <v>18.549759999999999</v>
      </c>
      <c r="G382" s="10">
        <v>19.369759999999999</v>
      </c>
      <c r="H382" s="11">
        <v>0.82000000000000028</v>
      </c>
    </row>
    <row r="383" spans="1:8" x14ac:dyDescent="0.25">
      <c r="A383" s="1" t="s">
        <v>137</v>
      </c>
      <c r="B383" s="1" t="s">
        <v>135</v>
      </c>
      <c r="C383" s="10">
        <v>20.79</v>
      </c>
      <c r="D383" s="10">
        <v>21.97</v>
      </c>
      <c r="E383" s="10">
        <v>1.1799999999999997</v>
      </c>
      <c r="F383" s="10">
        <v>18.386719999999997</v>
      </c>
      <c r="G383" s="10">
        <v>19.566719999999997</v>
      </c>
      <c r="H383" s="11">
        <v>1.1799999999999997</v>
      </c>
    </row>
    <row r="384" spans="1:8" x14ac:dyDescent="0.25">
      <c r="A384" s="1" t="s">
        <v>134</v>
      </c>
      <c r="B384" s="1" t="s">
        <v>135</v>
      </c>
      <c r="C384" s="10">
        <v>20.52</v>
      </c>
      <c r="D384" s="10">
        <v>21.66</v>
      </c>
      <c r="E384" s="10">
        <v>1.1400000000000006</v>
      </c>
      <c r="F384" s="10">
        <v>18.351319999999998</v>
      </c>
      <c r="G384" s="10">
        <v>19.491319999999998</v>
      </c>
      <c r="H384" s="11">
        <v>1.1400000000000006</v>
      </c>
    </row>
    <row r="385" spans="1:8" x14ac:dyDescent="0.25">
      <c r="A385" s="1" t="s">
        <v>136</v>
      </c>
      <c r="B385" s="1" t="s">
        <v>135</v>
      </c>
      <c r="C385" s="10">
        <v>20.57</v>
      </c>
      <c r="D385" s="10">
        <v>21.7</v>
      </c>
      <c r="E385" s="10">
        <v>1.129999999999999</v>
      </c>
      <c r="F385" s="10">
        <v>18.357143999999998</v>
      </c>
      <c r="G385" s="10">
        <v>19.487143999999997</v>
      </c>
      <c r="H385" s="11">
        <v>1.129999999999999</v>
      </c>
    </row>
    <row r="386" spans="1:8" x14ac:dyDescent="0.25">
      <c r="A386" s="1" t="s">
        <v>138</v>
      </c>
      <c r="B386" s="1" t="s">
        <v>135</v>
      </c>
      <c r="C386" s="10">
        <v>20.51</v>
      </c>
      <c r="D386" s="10">
        <v>21.610000000000003</v>
      </c>
      <c r="E386" s="10">
        <v>1.1000000000000014</v>
      </c>
      <c r="F386" s="10">
        <v>18.354864000000003</v>
      </c>
      <c r="G386" s="10">
        <v>19.454864000000004</v>
      </c>
      <c r="H386" s="11">
        <v>1.1000000000000014</v>
      </c>
    </row>
    <row r="387" spans="1:8" x14ac:dyDescent="0.25">
      <c r="A387" s="1" t="s">
        <v>139</v>
      </c>
      <c r="B387" s="1" t="s">
        <v>135</v>
      </c>
      <c r="C387" s="10">
        <v>20.440000000000001</v>
      </c>
      <c r="D387" s="10">
        <v>21.490000000000002</v>
      </c>
      <c r="E387" s="10">
        <v>1.0500000000000007</v>
      </c>
      <c r="F387" s="10">
        <v>18.343672000000002</v>
      </c>
      <c r="G387" s="10">
        <v>19.393672000000002</v>
      </c>
      <c r="H387" s="11">
        <v>1.0500000000000007</v>
      </c>
    </row>
    <row r="388" spans="1:8" x14ac:dyDescent="0.25">
      <c r="A388" s="1" t="s">
        <v>140</v>
      </c>
      <c r="B388" s="1" t="s">
        <v>141</v>
      </c>
      <c r="C388" s="10">
        <v>20.65</v>
      </c>
      <c r="D388" s="10">
        <v>21.82</v>
      </c>
      <c r="E388" s="10">
        <v>1.1700000000000017</v>
      </c>
      <c r="F388" s="10">
        <v>18.371792000000003</v>
      </c>
      <c r="G388" s="10">
        <v>19.541792000000004</v>
      </c>
      <c r="H388" s="11">
        <v>1.1700000000000017</v>
      </c>
    </row>
    <row r="389" spans="1:8" x14ac:dyDescent="0.25">
      <c r="A389" s="1" t="s">
        <v>144</v>
      </c>
      <c r="B389" s="1" t="s">
        <v>145</v>
      </c>
      <c r="C389" s="10">
        <v>33.33</v>
      </c>
      <c r="D389" s="10">
        <v>36.782800000000002</v>
      </c>
      <c r="E389" s="10">
        <v>3.4528000000000034</v>
      </c>
      <c r="F389" s="10">
        <v>22.596919999999997</v>
      </c>
      <c r="G389" s="10">
        <v>26.049720000000001</v>
      </c>
      <c r="H389" s="11">
        <v>3.4528000000000034</v>
      </c>
    </row>
    <row r="390" spans="1:8" x14ac:dyDescent="0.25">
      <c r="A390" s="1" t="s">
        <v>146</v>
      </c>
      <c r="B390" s="1" t="s">
        <v>147</v>
      </c>
      <c r="C390" s="10">
        <v>19.66</v>
      </c>
      <c r="D390" s="10">
        <v>20.55</v>
      </c>
      <c r="E390" s="10">
        <v>0.89000000000000057</v>
      </c>
      <c r="F390" s="10">
        <v>17.077472</v>
      </c>
      <c r="G390" s="10">
        <v>17.967472000000001</v>
      </c>
      <c r="H390" s="11">
        <v>0.89000000000000057</v>
      </c>
    </row>
    <row r="391" spans="1:8" x14ac:dyDescent="0.25">
      <c r="A391" s="1" t="s">
        <v>151</v>
      </c>
      <c r="B391" s="1" t="s">
        <v>152</v>
      </c>
      <c r="C391" s="10">
        <v>28.53</v>
      </c>
      <c r="D391" s="10">
        <v>29.700000000000003</v>
      </c>
      <c r="E391" s="10">
        <v>1.1700000000000017</v>
      </c>
      <c r="F391" s="10">
        <v>23.071735999999998</v>
      </c>
      <c r="G391" s="10">
        <v>24.241736</v>
      </c>
      <c r="H391" s="11">
        <v>1.1700000000000017</v>
      </c>
    </row>
    <row r="392" spans="1:8" x14ac:dyDescent="0.25">
      <c r="A392" s="1" t="s">
        <v>153</v>
      </c>
      <c r="B392" s="1" t="s">
        <v>154</v>
      </c>
      <c r="C392" s="10">
        <v>24.48</v>
      </c>
      <c r="D392" s="10">
        <v>25.65</v>
      </c>
      <c r="E392" s="10">
        <v>1.1699999999999982</v>
      </c>
      <c r="F392" s="10">
        <v>20.491264000000001</v>
      </c>
      <c r="G392" s="10">
        <v>21.661263999999999</v>
      </c>
      <c r="H392" s="11">
        <v>1.1699999999999982</v>
      </c>
    </row>
    <row r="393" spans="1:8" x14ac:dyDescent="0.25">
      <c r="A393" s="1" t="s">
        <v>155</v>
      </c>
      <c r="B393" s="1" t="s">
        <v>156</v>
      </c>
      <c r="C393" s="10">
        <v>15.94</v>
      </c>
      <c r="D393" s="10">
        <v>17.41</v>
      </c>
      <c r="E393" s="10">
        <v>1.4700000000000006</v>
      </c>
      <c r="F393" s="10">
        <v>15.242592000000002</v>
      </c>
      <c r="G393" s="10">
        <v>16.712592000000001</v>
      </c>
      <c r="H393" s="11">
        <v>1.4699999999999989</v>
      </c>
    </row>
    <row r="394" spans="1:8" x14ac:dyDescent="0.25">
      <c r="A394" s="1" t="s">
        <v>160</v>
      </c>
      <c r="B394" s="1" t="s">
        <v>161</v>
      </c>
      <c r="C394" s="10">
        <v>29.04</v>
      </c>
      <c r="D394" s="10">
        <v>30.21</v>
      </c>
      <c r="E394" s="10">
        <v>1.1700000000000017</v>
      </c>
      <c r="F394" s="10">
        <v>23.663504</v>
      </c>
      <c r="G394" s="10">
        <v>24.833504000000001</v>
      </c>
      <c r="H394" s="11">
        <v>1.1700000000000017</v>
      </c>
    </row>
    <row r="395" spans="1:8" x14ac:dyDescent="0.25">
      <c r="A395" s="1" t="s">
        <v>162</v>
      </c>
      <c r="B395" s="1" t="s">
        <v>163</v>
      </c>
      <c r="C395" s="10">
        <v>24.04</v>
      </c>
      <c r="D395" s="10">
        <v>26.400000000000002</v>
      </c>
      <c r="E395" s="10">
        <v>2.360000000000003</v>
      </c>
      <c r="F395" s="10">
        <v>18.870535999999998</v>
      </c>
      <c r="G395" s="10">
        <v>21.230536000000001</v>
      </c>
      <c r="H395" s="11">
        <v>2.360000000000003</v>
      </c>
    </row>
    <row r="396" spans="1:8" x14ac:dyDescent="0.25">
      <c r="A396" s="1" t="s">
        <v>165</v>
      </c>
      <c r="B396" s="1" t="s">
        <v>163</v>
      </c>
      <c r="C396" s="10">
        <v>33.25</v>
      </c>
      <c r="D396" s="10">
        <v>34.07</v>
      </c>
      <c r="E396" s="10">
        <v>0.82000000000000028</v>
      </c>
      <c r="F396" s="10">
        <v>21.739272000000003</v>
      </c>
      <c r="G396" s="10">
        <v>22.559272000000004</v>
      </c>
      <c r="H396" s="11">
        <v>0.82000000000000028</v>
      </c>
    </row>
    <row r="397" spans="1:8" x14ac:dyDescent="0.25">
      <c r="A397" s="1" t="s">
        <v>166</v>
      </c>
      <c r="B397" s="1" t="s">
        <v>163</v>
      </c>
      <c r="C397" s="10">
        <v>33.25</v>
      </c>
      <c r="D397" s="10">
        <v>34.07</v>
      </c>
      <c r="E397" s="10">
        <v>0.82000000000000028</v>
      </c>
      <c r="F397" s="10">
        <v>21.739272000000003</v>
      </c>
      <c r="G397" s="10">
        <v>22.559272000000004</v>
      </c>
      <c r="H397" s="11">
        <v>0.82000000000000028</v>
      </c>
    </row>
    <row r="398" spans="1:8" x14ac:dyDescent="0.25">
      <c r="A398" s="1" t="s">
        <v>167</v>
      </c>
      <c r="B398" s="1" t="s">
        <v>163</v>
      </c>
      <c r="C398" s="10">
        <v>33.25</v>
      </c>
      <c r="D398" s="10">
        <v>34.07</v>
      </c>
      <c r="E398" s="10">
        <v>0.82000000000000028</v>
      </c>
      <c r="F398" s="10">
        <v>21.739272000000003</v>
      </c>
      <c r="G398" s="10">
        <v>22.559272000000004</v>
      </c>
      <c r="H398" s="11">
        <v>0.82000000000000028</v>
      </c>
    </row>
    <row r="399" spans="1:8" x14ac:dyDescent="0.25">
      <c r="A399" s="1" t="s">
        <v>168</v>
      </c>
      <c r="B399" s="1" t="s">
        <v>163</v>
      </c>
      <c r="C399" s="10">
        <v>33.25</v>
      </c>
      <c r="D399" s="10">
        <v>34.07</v>
      </c>
      <c r="E399" s="10">
        <v>0.82000000000000028</v>
      </c>
      <c r="F399" s="10">
        <v>21.739272000000003</v>
      </c>
      <c r="G399" s="10">
        <v>22.559272000000004</v>
      </c>
      <c r="H399" s="11">
        <v>0.82000000000000028</v>
      </c>
    </row>
    <row r="400" spans="1:8" x14ac:dyDescent="0.25">
      <c r="A400" s="1" t="s">
        <v>169</v>
      </c>
      <c r="B400" s="1" t="s">
        <v>163</v>
      </c>
      <c r="C400" s="10">
        <v>33.25</v>
      </c>
      <c r="D400" s="10">
        <v>34.07</v>
      </c>
      <c r="E400" s="10">
        <v>0.82000000000000028</v>
      </c>
      <c r="F400" s="10">
        <v>21.739272000000003</v>
      </c>
      <c r="G400" s="10">
        <v>22.559272000000004</v>
      </c>
      <c r="H400" s="11">
        <v>0.82000000000000028</v>
      </c>
    </row>
    <row r="401" spans="1:8" x14ac:dyDescent="0.25">
      <c r="A401" s="1" t="s">
        <v>170</v>
      </c>
      <c r="B401" s="1" t="s">
        <v>163</v>
      </c>
      <c r="C401" s="10">
        <v>33.25</v>
      </c>
      <c r="D401" s="10">
        <v>34.07</v>
      </c>
      <c r="E401" s="10">
        <v>0.82000000000000028</v>
      </c>
      <c r="F401" s="10">
        <v>21.739272000000003</v>
      </c>
      <c r="G401" s="10">
        <v>22.559272000000004</v>
      </c>
      <c r="H401" s="11">
        <v>0.82000000000000028</v>
      </c>
    </row>
    <row r="402" spans="1:8" x14ac:dyDescent="0.25">
      <c r="A402" s="1" t="s">
        <v>171</v>
      </c>
      <c r="B402" s="1" t="s">
        <v>163</v>
      </c>
      <c r="C402" s="10">
        <v>33.25</v>
      </c>
      <c r="D402" s="10">
        <v>34.07</v>
      </c>
      <c r="E402" s="10">
        <v>0.82000000000000028</v>
      </c>
      <c r="F402" s="10">
        <v>21.739272000000003</v>
      </c>
      <c r="G402" s="10">
        <v>22.559272000000004</v>
      </c>
      <c r="H402" s="11">
        <v>0.82000000000000028</v>
      </c>
    </row>
    <row r="403" spans="1:8" x14ac:dyDescent="0.25">
      <c r="A403" s="1" t="s">
        <v>172</v>
      </c>
      <c r="B403" s="1" t="s">
        <v>163</v>
      </c>
      <c r="C403" s="10">
        <v>33.25</v>
      </c>
      <c r="D403" s="10">
        <v>34.07</v>
      </c>
      <c r="E403" s="10">
        <v>0.82000000000000028</v>
      </c>
      <c r="F403" s="10">
        <v>21.739272000000003</v>
      </c>
      <c r="G403" s="10">
        <v>22.559272000000004</v>
      </c>
      <c r="H403" s="11">
        <v>0.82000000000000028</v>
      </c>
    </row>
    <row r="404" spans="1:8" x14ac:dyDescent="0.25">
      <c r="A404" s="1" t="s">
        <v>173</v>
      </c>
      <c r="B404" s="1" t="s">
        <v>163</v>
      </c>
      <c r="C404" s="10">
        <v>33.25</v>
      </c>
      <c r="D404" s="10">
        <v>34.07</v>
      </c>
      <c r="E404" s="10">
        <v>0.82000000000000028</v>
      </c>
      <c r="F404" s="10">
        <v>21.739272000000003</v>
      </c>
      <c r="G404" s="10">
        <v>22.559272000000004</v>
      </c>
      <c r="H404" s="11">
        <v>0.82000000000000028</v>
      </c>
    </row>
    <row r="405" spans="1:8" x14ac:dyDescent="0.25">
      <c r="A405" s="1" t="s">
        <v>174</v>
      </c>
      <c r="B405" s="1" t="s">
        <v>163</v>
      </c>
      <c r="C405" s="10">
        <v>33.25</v>
      </c>
      <c r="D405" s="10">
        <v>34.07</v>
      </c>
      <c r="E405" s="10">
        <v>0.82000000000000028</v>
      </c>
      <c r="F405" s="10">
        <v>21.739272000000003</v>
      </c>
      <c r="G405" s="10">
        <v>22.559272000000004</v>
      </c>
      <c r="H405" s="11">
        <v>0.82000000000000028</v>
      </c>
    </row>
    <row r="406" spans="1:8" x14ac:dyDescent="0.25">
      <c r="A406" s="1" t="s">
        <v>175</v>
      </c>
      <c r="B406" s="1" t="s">
        <v>163</v>
      </c>
      <c r="C406" s="10">
        <v>33.25</v>
      </c>
      <c r="D406" s="10">
        <v>34.07</v>
      </c>
      <c r="E406" s="10">
        <v>0.82000000000000028</v>
      </c>
      <c r="F406" s="10">
        <v>21.739272000000003</v>
      </c>
      <c r="G406" s="10">
        <v>22.559272000000004</v>
      </c>
      <c r="H406" s="11">
        <v>0.82000000000000028</v>
      </c>
    </row>
    <row r="407" spans="1:8" x14ac:dyDescent="0.25">
      <c r="A407" s="1" t="s">
        <v>176</v>
      </c>
      <c r="B407" s="1" t="s">
        <v>163</v>
      </c>
      <c r="C407" s="10">
        <v>33.25</v>
      </c>
      <c r="D407" s="10">
        <v>34.07</v>
      </c>
      <c r="E407" s="10">
        <v>0.82000000000000028</v>
      </c>
      <c r="F407" s="10">
        <v>21.739272000000003</v>
      </c>
      <c r="G407" s="10">
        <v>22.559272000000004</v>
      </c>
      <c r="H407" s="11">
        <v>0.82000000000000028</v>
      </c>
    </row>
    <row r="408" spans="1:8" x14ac:dyDescent="0.25">
      <c r="A408" s="1" t="s">
        <v>177</v>
      </c>
      <c r="B408" s="1" t="s">
        <v>163</v>
      </c>
      <c r="C408" s="10">
        <v>33.25</v>
      </c>
      <c r="D408" s="10">
        <v>34.07</v>
      </c>
      <c r="E408" s="10">
        <v>0.82000000000000028</v>
      </c>
      <c r="F408" s="10">
        <v>21.739272000000003</v>
      </c>
      <c r="G408" s="10">
        <v>22.559272000000004</v>
      </c>
      <c r="H408" s="11">
        <v>0.82000000000000028</v>
      </c>
    </row>
    <row r="409" spans="1:8" x14ac:dyDescent="0.25">
      <c r="A409" s="1" t="s">
        <v>178</v>
      </c>
      <c r="B409" s="1" t="s">
        <v>163</v>
      </c>
      <c r="C409" s="10">
        <v>33.25</v>
      </c>
      <c r="D409" s="10">
        <v>34.07</v>
      </c>
      <c r="E409" s="10">
        <v>0.82000000000000028</v>
      </c>
      <c r="F409" s="10">
        <v>21.739272000000003</v>
      </c>
      <c r="G409" s="10">
        <v>22.559272000000004</v>
      </c>
      <c r="H409" s="11">
        <v>0.82000000000000028</v>
      </c>
    </row>
    <row r="410" spans="1:8" x14ac:dyDescent="0.25">
      <c r="A410" s="1" t="s">
        <v>164</v>
      </c>
      <c r="B410" s="1" t="s">
        <v>163</v>
      </c>
      <c r="C410" s="10">
        <v>26.02</v>
      </c>
      <c r="D410" s="10">
        <v>26.84</v>
      </c>
      <c r="E410" s="10">
        <v>0.82000000000000028</v>
      </c>
      <c r="F410" s="10">
        <v>20.714175999999998</v>
      </c>
      <c r="G410" s="10">
        <v>21.534175999999999</v>
      </c>
      <c r="H410" s="11">
        <v>0.82000000000000028</v>
      </c>
    </row>
    <row r="411" spans="1:8" x14ac:dyDescent="0.25">
      <c r="A411" s="1" t="s">
        <v>179</v>
      </c>
      <c r="B411" s="1" t="s">
        <v>163</v>
      </c>
      <c r="C411" s="10">
        <v>33.700000000000003</v>
      </c>
      <c r="D411" s="10">
        <v>34.520000000000003</v>
      </c>
      <c r="E411" s="10">
        <v>0.82000000000000028</v>
      </c>
      <c r="F411" s="10">
        <v>21.739272000000003</v>
      </c>
      <c r="G411" s="10">
        <v>22.559272000000004</v>
      </c>
      <c r="H411" s="11">
        <v>0.82000000000000028</v>
      </c>
    </row>
    <row r="412" spans="1:8" x14ac:dyDescent="0.25">
      <c r="A412" s="1" t="s">
        <v>180</v>
      </c>
      <c r="B412" s="1" t="s">
        <v>181</v>
      </c>
      <c r="C412" s="10">
        <v>22.35</v>
      </c>
      <c r="D412" s="10">
        <v>23.520000000000003</v>
      </c>
      <c r="E412" s="10">
        <v>1.1700000000000017</v>
      </c>
      <c r="F412" s="10">
        <v>18.946239999999996</v>
      </c>
      <c r="G412" s="10">
        <v>20.116239999999998</v>
      </c>
      <c r="H412" s="11">
        <v>1.1700000000000017</v>
      </c>
    </row>
    <row r="413" spans="1:8" x14ac:dyDescent="0.25">
      <c r="A413" s="1" t="s">
        <v>185</v>
      </c>
      <c r="B413" s="1" t="s">
        <v>183</v>
      </c>
      <c r="C413" s="10">
        <v>19.64</v>
      </c>
      <c r="D413" s="10">
        <v>20.46</v>
      </c>
      <c r="E413" s="10">
        <v>0.82000000000000028</v>
      </c>
      <c r="F413" s="10">
        <v>16.295560000000002</v>
      </c>
      <c r="G413" s="10">
        <v>17.115560000000002</v>
      </c>
      <c r="H413" s="11">
        <v>0.82000000000000028</v>
      </c>
    </row>
    <row r="414" spans="1:8" x14ac:dyDescent="0.25">
      <c r="A414" s="1" t="s">
        <v>184</v>
      </c>
      <c r="B414" s="1" t="s">
        <v>183</v>
      </c>
      <c r="C414" s="10">
        <v>18.54</v>
      </c>
      <c r="D414" s="10">
        <v>19.36</v>
      </c>
      <c r="E414" s="10">
        <v>0.82000000000000028</v>
      </c>
      <c r="F414" s="10">
        <v>16.528680000000001</v>
      </c>
      <c r="G414" s="10">
        <v>17.348680000000002</v>
      </c>
      <c r="H414" s="11">
        <v>0.82000000000000028</v>
      </c>
    </row>
    <row r="415" spans="1:8" x14ac:dyDescent="0.25">
      <c r="A415" s="1" t="s">
        <v>186</v>
      </c>
      <c r="B415" s="1" t="s">
        <v>187</v>
      </c>
      <c r="C415" s="10">
        <v>22.34</v>
      </c>
      <c r="D415" s="10">
        <v>23.16</v>
      </c>
      <c r="E415" s="10">
        <v>0.82000000000000028</v>
      </c>
      <c r="F415" s="10">
        <v>18.575664</v>
      </c>
      <c r="G415" s="10">
        <v>19.395664</v>
      </c>
      <c r="H415" s="11">
        <v>0.82000000000000028</v>
      </c>
    </row>
    <row r="416" spans="1:8" x14ac:dyDescent="0.25">
      <c r="A416" s="1" t="s">
        <v>188</v>
      </c>
      <c r="B416" s="1" t="s">
        <v>189</v>
      </c>
      <c r="C416" s="10">
        <v>22.97</v>
      </c>
      <c r="D416" s="10">
        <v>23.79</v>
      </c>
      <c r="E416" s="10">
        <v>0.82000000000000028</v>
      </c>
      <c r="F416" s="10">
        <v>19.675024000000001</v>
      </c>
      <c r="G416" s="10">
        <v>20.495024000000001</v>
      </c>
      <c r="H416" s="11">
        <v>0.82000000000000028</v>
      </c>
    </row>
    <row r="417" spans="1:8" x14ac:dyDescent="0.25">
      <c r="A417" s="1" t="s">
        <v>190</v>
      </c>
      <c r="B417" s="1" t="s">
        <v>191</v>
      </c>
      <c r="C417" s="10">
        <v>29.65</v>
      </c>
      <c r="D417" s="10">
        <v>32.200000000000003</v>
      </c>
      <c r="E417" s="10">
        <v>2.5500000000000043</v>
      </c>
      <c r="F417" s="10">
        <v>23.462983999999999</v>
      </c>
      <c r="G417" s="10">
        <v>26.012984000000003</v>
      </c>
      <c r="H417" s="11">
        <v>2.5500000000000043</v>
      </c>
    </row>
    <row r="418" spans="1:8" x14ac:dyDescent="0.25">
      <c r="A418" s="1" t="s">
        <v>192</v>
      </c>
      <c r="B418" s="1" t="s">
        <v>191</v>
      </c>
      <c r="C418" s="10">
        <v>27.03</v>
      </c>
      <c r="D418" s="10">
        <v>28.200000000000003</v>
      </c>
      <c r="E418" s="10">
        <v>1.1700000000000017</v>
      </c>
      <c r="F418" s="10">
        <v>22.951952000000002</v>
      </c>
      <c r="G418" s="10">
        <v>24.121952000000004</v>
      </c>
      <c r="H418" s="11">
        <v>1.1700000000000017</v>
      </c>
    </row>
    <row r="419" spans="1:8" x14ac:dyDescent="0.25">
      <c r="A419" s="1" t="s">
        <v>195</v>
      </c>
      <c r="B419" s="1" t="s">
        <v>194</v>
      </c>
      <c r="C419" s="10">
        <v>24.47</v>
      </c>
      <c r="D419" s="10">
        <v>25.29</v>
      </c>
      <c r="E419" s="10">
        <v>0.82000000000000028</v>
      </c>
      <c r="F419" s="10">
        <v>19.642232</v>
      </c>
      <c r="G419" s="10">
        <v>20.462232</v>
      </c>
      <c r="H419" s="11">
        <v>0.82000000000000028</v>
      </c>
    </row>
    <row r="420" spans="1:8" x14ac:dyDescent="0.25">
      <c r="A420" s="1" t="s">
        <v>193</v>
      </c>
      <c r="B420" s="1" t="s">
        <v>194</v>
      </c>
      <c r="C420" s="10">
        <v>22.79</v>
      </c>
      <c r="D420" s="10">
        <v>23.61</v>
      </c>
      <c r="E420" s="10">
        <v>0.82000000000000028</v>
      </c>
      <c r="F420" s="10">
        <v>18.583272000000001</v>
      </c>
      <c r="G420" s="10">
        <v>19.403272000000001</v>
      </c>
      <c r="H420" s="11">
        <v>0.82000000000000028</v>
      </c>
    </row>
    <row r="421" spans="1:8" x14ac:dyDescent="0.25">
      <c r="A421" s="1" t="s">
        <v>201</v>
      </c>
      <c r="B421" s="1" t="s">
        <v>202</v>
      </c>
      <c r="C421" s="10">
        <v>27.68</v>
      </c>
      <c r="D421" s="10">
        <v>29.27</v>
      </c>
      <c r="E421" s="10">
        <v>1.5899999999999999</v>
      </c>
      <c r="F421" s="10">
        <v>21.916224</v>
      </c>
      <c r="G421" s="10">
        <v>23.506224</v>
      </c>
      <c r="H421" s="11">
        <v>1.5899999999999999</v>
      </c>
    </row>
    <row r="422" spans="1:8" x14ac:dyDescent="0.25">
      <c r="A422" s="1" t="s">
        <v>203</v>
      </c>
      <c r="B422" s="1" t="s">
        <v>204</v>
      </c>
      <c r="C422" s="10">
        <v>22.08</v>
      </c>
      <c r="D422" s="10">
        <v>22.95</v>
      </c>
      <c r="E422" s="10">
        <v>0.87000000000000099</v>
      </c>
      <c r="F422" s="10">
        <v>18.482264000000001</v>
      </c>
      <c r="G422" s="10">
        <v>19.352264000000002</v>
      </c>
      <c r="H422" s="11">
        <v>0.87000000000000099</v>
      </c>
    </row>
    <row r="423" spans="1:8" x14ac:dyDescent="0.25">
      <c r="A423" s="1" t="s">
        <v>205</v>
      </c>
      <c r="B423" s="1" t="s">
        <v>204</v>
      </c>
      <c r="C423" s="10">
        <v>22.07</v>
      </c>
      <c r="D423" s="10">
        <v>22.89</v>
      </c>
      <c r="E423" s="10">
        <v>0.82000000000000028</v>
      </c>
      <c r="F423" s="10">
        <v>18.471807999999999</v>
      </c>
      <c r="G423" s="10">
        <v>19.291808</v>
      </c>
      <c r="H423" s="11">
        <v>0.82000000000000028</v>
      </c>
    </row>
    <row r="424" spans="1:8" x14ac:dyDescent="0.25">
      <c r="A424" s="1" t="s">
        <v>206</v>
      </c>
      <c r="B424" s="1" t="s">
        <v>207</v>
      </c>
      <c r="C424" s="10">
        <v>31.81</v>
      </c>
      <c r="D424" s="10">
        <v>34.849999999999994</v>
      </c>
      <c r="E424" s="10">
        <v>3.0399999999999956</v>
      </c>
      <c r="F424" s="10">
        <v>25.549344000000001</v>
      </c>
      <c r="G424" s="10">
        <v>28.589343999999997</v>
      </c>
      <c r="H424" s="11">
        <v>3.0399999999999956</v>
      </c>
    </row>
    <row r="425" spans="1:8" x14ac:dyDescent="0.25">
      <c r="A425" s="1" t="s">
        <v>208</v>
      </c>
      <c r="B425" s="1" t="s">
        <v>209</v>
      </c>
      <c r="C425" s="10">
        <v>35.71</v>
      </c>
      <c r="D425" s="10">
        <v>38.159999999999997</v>
      </c>
      <c r="E425" s="10">
        <v>2.4499999999999957</v>
      </c>
      <c r="F425" s="10">
        <v>24.798431999999998</v>
      </c>
      <c r="G425" s="10">
        <v>27.248431999999994</v>
      </c>
      <c r="H425" s="11">
        <v>2.4499999999999957</v>
      </c>
    </row>
    <row r="426" spans="1:8" x14ac:dyDescent="0.25">
      <c r="A426" s="1" t="s">
        <v>215</v>
      </c>
      <c r="B426" s="1" t="s">
        <v>216</v>
      </c>
      <c r="C426" s="10">
        <v>19.440000000000001</v>
      </c>
      <c r="D426" s="10">
        <v>21.580000000000002</v>
      </c>
      <c r="E426" s="10">
        <v>2.1400000000000006</v>
      </c>
      <c r="F426" s="10">
        <v>16.526896000000001</v>
      </c>
      <c r="G426" s="10">
        <v>18.666896000000001</v>
      </c>
      <c r="H426" s="11">
        <v>2.1400000000000006</v>
      </c>
    </row>
    <row r="427" spans="1:8" x14ac:dyDescent="0.25">
      <c r="A427" s="1" t="s">
        <v>217</v>
      </c>
      <c r="B427" s="1" t="s">
        <v>218</v>
      </c>
      <c r="C427" s="10">
        <v>27.64</v>
      </c>
      <c r="D427" s="10">
        <v>30.090000000000003</v>
      </c>
      <c r="E427" s="10">
        <v>2.4500000000000028</v>
      </c>
      <c r="F427" s="10">
        <v>21.254856</v>
      </c>
      <c r="G427" s="10">
        <v>23.704856000000003</v>
      </c>
      <c r="H427" s="11">
        <v>2.4500000000000028</v>
      </c>
    </row>
    <row r="428" spans="1:8" x14ac:dyDescent="0.25">
      <c r="A428" s="1" t="s">
        <v>219</v>
      </c>
      <c r="B428" s="1" t="s">
        <v>218</v>
      </c>
      <c r="C428" s="10">
        <v>27.64</v>
      </c>
      <c r="D428" s="10">
        <v>30.060000000000002</v>
      </c>
      <c r="E428" s="10">
        <v>2.4200000000000017</v>
      </c>
      <c r="F428" s="10">
        <v>21.272855999999997</v>
      </c>
      <c r="G428" s="10">
        <v>23.692855999999999</v>
      </c>
      <c r="H428" s="11">
        <v>2.4200000000000017</v>
      </c>
    </row>
    <row r="429" spans="1:8" x14ac:dyDescent="0.25">
      <c r="A429" s="1" t="s">
        <v>220</v>
      </c>
      <c r="B429" s="1" t="s">
        <v>221</v>
      </c>
      <c r="C429" s="10">
        <v>27.05</v>
      </c>
      <c r="D429" s="10">
        <v>28.79</v>
      </c>
      <c r="E429" s="10">
        <v>1.7399999999999984</v>
      </c>
      <c r="F429" s="10">
        <v>21.018864000000004</v>
      </c>
      <c r="G429" s="10">
        <v>22.758864000000003</v>
      </c>
      <c r="H429" s="11">
        <v>1.7399999999999984</v>
      </c>
    </row>
    <row r="430" spans="1:8" x14ac:dyDescent="0.25">
      <c r="A430" s="1" t="s">
        <v>226</v>
      </c>
      <c r="B430" s="1" t="s">
        <v>227</v>
      </c>
      <c r="C430" s="10">
        <v>28.19</v>
      </c>
      <c r="D430" s="10">
        <v>29.36</v>
      </c>
      <c r="E430" s="10">
        <v>1.1699999999999982</v>
      </c>
      <c r="F430" s="10">
        <v>23.356567999999999</v>
      </c>
      <c r="G430" s="10">
        <v>24.526567999999997</v>
      </c>
      <c r="H430" s="11">
        <v>1.1699999999999982</v>
      </c>
    </row>
    <row r="431" spans="1:8" x14ac:dyDescent="0.25">
      <c r="A431" s="1" t="s">
        <v>231</v>
      </c>
      <c r="B431" s="1" t="s">
        <v>229</v>
      </c>
      <c r="C431" s="10">
        <v>24.1</v>
      </c>
      <c r="D431" s="10">
        <v>25.96</v>
      </c>
      <c r="E431" s="10">
        <v>1.8599999999999994</v>
      </c>
      <c r="F431" s="10">
        <v>19.024272</v>
      </c>
      <c r="G431" s="10">
        <v>20.884271999999999</v>
      </c>
      <c r="H431" s="11">
        <v>1.8599999999999994</v>
      </c>
    </row>
    <row r="432" spans="1:8" x14ac:dyDescent="0.25">
      <c r="A432" s="1" t="s">
        <v>230</v>
      </c>
      <c r="B432" s="1" t="s">
        <v>229</v>
      </c>
      <c r="C432" s="10">
        <v>24.11</v>
      </c>
      <c r="D432" s="10">
        <v>25.75</v>
      </c>
      <c r="E432" s="10">
        <v>1.6400000000000006</v>
      </c>
      <c r="F432" s="10">
        <v>19.034727999999998</v>
      </c>
      <c r="G432" s="10">
        <v>20.674727999999998</v>
      </c>
      <c r="H432" s="11">
        <v>1.6400000000000006</v>
      </c>
    </row>
    <row r="433" spans="1:8" x14ac:dyDescent="0.25">
      <c r="A433" s="1" t="s">
        <v>228</v>
      </c>
      <c r="B433" s="1" t="s">
        <v>229</v>
      </c>
      <c r="C433" s="10">
        <v>23.1</v>
      </c>
      <c r="D433" s="10">
        <v>23.96</v>
      </c>
      <c r="E433" s="10">
        <v>0.85999999999999943</v>
      </c>
      <c r="F433" s="10">
        <v>18.866495999999998</v>
      </c>
      <c r="G433" s="10">
        <v>19.726495999999997</v>
      </c>
      <c r="H433" s="11">
        <v>0.85999999999999943</v>
      </c>
    </row>
    <row r="434" spans="1:8" x14ac:dyDescent="0.25">
      <c r="A434" s="1" t="s">
        <v>232</v>
      </c>
      <c r="B434" s="1" t="s">
        <v>229</v>
      </c>
      <c r="C434" s="10">
        <v>21.95</v>
      </c>
      <c r="D434" s="10">
        <v>22.77</v>
      </c>
      <c r="E434" s="10">
        <v>0.82000000000000028</v>
      </c>
      <c r="F434" s="10">
        <v>18.671336</v>
      </c>
      <c r="G434" s="10">
        <v>19.491336</v>
      </c>
      <c r="H434" s="11">
        <v>0.82000000000000028</v>
      </c>
    </row>
    <row r="435" spans="1:8" x14ac:dyDescent="0.25">
      <c r="A435" s="1" t="s">
        <v>233</v>
      </c>
      <c r="B435" s="1" t="s">
        <v>234</v>
      </c>
      <c r="C435" s="10">
        <v>27.03</v>
      </c>
      <c r="D435" s="10">
        <v>29.160000000000004</v>
      </c>
      <c r="E435" s="10">
        <v>2.1300000000000026</v>
      </c>
      <c r="F435" s="10">
        <v>21.383951999999997</v>
      </c>
      <c r="G435" s="10">
        <v>23.513952</v>
      </c>
      <c r="H435" s="11">
        <v>2.1300000000000026</v>
      </c>
    </row>
    <row r="436" spans="1:8" x14ac:dyDescent="0.25">
      <c r="A436" s="1" t="s">
        <v>235</v>
      </c>
      <c r="B436" s="1" t="s">
        <v>236</v>
      </c>
      <c r="C436" s="10">
        <v>28.66</v>
      </c>
      <c r="D436" s="10">
        <v>30.769999999999996</v>
      </c>
      <c r="E436" s="10">
        <v>2.1099999999999959</v>
      </c>
      <c r="F436" s="10">
        <v>23.575087999999997</v>
      </c>
      <c r="G436" s="10">
        <v>25.685087999999993</v>
      </c>
      <c r="H436" s="11">
        <v>2.1099999999999959</v>
      </c>
    </row>
    <row r="437" spans="1:8" x14ac:dyDescent="0.25">
      <c r="A437" s="1" t="s">
        <v>237</v>
      </c>
      <c r="B437" s="1" t="s">
        <v>238</v>
      </c>
      <c r="C437" s="10">
        <v>22.47</v>
      </c>
      <c r="D437" s="10">
        <v>23.64</v>
      </c>
      <c r="E437" s="10">
        <v>1.1700000000000017</v>
      </c>
      <c r="F437" s="10">
        <v>18.464711999999999</v>
      </c>
      <c r="G437" s="10">
        <v>19.634712</v>
      </c>
      <c r="H437" s="11">
        <v>1.1700000000000017</v>
      </c>
    </row>
    <row r="438" spans="1:8" x14ac:dyDescent="0.25">
      <c r="A438" s="1" t="s">
        <v>240</v>
      </c>
      <c r="B438" s="1" t="s">
        <v>238</v>
      </c>
      <c r="C438" s="10">
        <v>21.82</v>
      </c>
      <c r="D438" s="10">
        <v>22.740000000000002</v>
      </c>
      <c r="E438" s="10">
        <v>0.92000000000000171</v>
      </c>
      <c r="F438" s="10">
        <v>17.813864000000002</v>
      </c>
      <c r="G438" s="10">
        <v>18.733864000000004</v>
      </c>
      <c r="H438" s="11">
        <v>0.92000000000000171</v>
      </c>
    </row>
    <row r="439" spans="1:8" x14ac:dyDescent="0.25">
      <c r="A439" s="1" t="s">
        <v>239</v>
      </c>
      <c r="B439" s="1" t="s">
        <v>238</v>
      </c>
      <c r="C439" s="10">
        <v>24.76</v>
      </c>
      <c r="D439" s="10">
        <v>25.580000000000002</v>
      </c>
      <c r="E439" s="10">
        <v>0.82000000000000028</v>
      </c>
      <c r="F439" s="10">
        <v>18.387999999999998</v>
      </c>
      <c r="G439" s="10">
        <v>19.207999999999998</v>
      </c>
      <c r="H439" s="11">
        <v>0.82000000000000028</v>
      </c>
    </row>
    <row r="440" spans="1:8" x14ac:dyDescent="0.25">
      <c r="A440" s="1" t="s">
        <v>241</v>
      </c>
      <c r="B440" s="1" t="s">
        <v>242</v>
      </c>
      <c r="C440" s="10">
        <v>24.09</v>
      </c>
      <c r="D440" s="10">
        <v>25.509999999999998</v>
      </c>
      <c r="E440" s="10">
        <v>1.4199999999999982</v>
      </c>
      <c r="F440" s="10">
        <v>18.760815999999998</v>
      </c>
      <c r="G440" s="10">
        <v>20.180815999999997</v>
      </c>
      <c r="H440" s="11">
        <v>1.4199999999999982</v>
      </c>
    </row>
    <row r="441" spans="1:8" x14ac:dyDescent="0.25">
      <c r="A441" s="1" t="s">
        <v>243</v>
      </c>
      <c r="B441" s="1" t="s">
        <v>244</v>
      </c>
      <c r="C441" s="10">
        <v>23.1</v>
      </c>
      <c r="D441" s="10">
        <v>23.92</v>
      </c>
      <c r="E441" s="10">
        <v>0.82000000000000028</v>
      </c>
      <c r="F441" s="10">
        <v>18.666495999999999</v>
      </c>
      <c r="G441" s="10">
        <v>19.486495999999999</v>
      </c>
      <c r="H441" s="11">
        <v>0.82000000000000028</v>
      </c>
    </row>
    <row r="442" spans="1:8" x14ac:dyDescent="0.25">
      <c r="A442" s="1" t="s">
        <v>245</v>
      </c>
      <c r="B442" s="1" t="s">
        <v>246</v>
      </c>
      <c r="C442" s="10">
        <v>24.05</v>
      </c>
      <c r="D442" s="10">
        <v>24.87</v>
      </c>
      <c r="E442" s="10">
        <v>0.82000000000000028</v>
      </c>
      <c r="F442" s="10">
        <v>19.812991999999998</v>
      </c>
      <c r="G442" s="10">
        <v>20.632991999999998</v>
      </c>
      <c r="H442" s="11">
        <v>0.82000000000000028</v>
      </c>
    </row>
    <row r="443" spans="1:8" x14ac:dyDescent="0.25">
      <c r="A443" s="1" t="s">
        <v>247</v>
      </c>
      <c r="B443" s="1" t="s">
        <v>248</v>
      </c>
      <c r="C443" s="10">
        <v>24.18</v>
      </c>
      <c r="D443" s="10">
        <v>25</v>
      </c>
      <c r="E443" s="10">
        <v>0.82000000000000028</v>
      </c>
      <c r="F443" s="10">
        <v>19.414919999999995</v>
      </c>
      <c r="G443" s="10">
        <v>20.234919999999995</v>
      </c>
      <c r="H443" s="11">
        <v>0.82000000000000028</v>
      </c>
    </row>
    <row r="444" spans="1:8" x14ac:dyDescent="0.25">
      <c r="A444" s="1" t="s">
        <v>249</v>
      </c>
      <c r="B444" s="1" t="s">
        <v>248</v>
      </c>
      <c r="C444" s="10">
        <v>24.46</v>
      </c>
      <c r="D444" s="10">
        <v>25.28</v>
      </c>
      <c r="E444" s="10">
        <v>0.82000000000000028</v>
      </c>
      <c r="F444" s="10">
        <v>20.169776000000002</v>
      </c>
      <c r="G444" s="10">
        <v>20.989776000000003</v>
      </c>
      <c r="H444" s="11">
        <v>0.82000000000000028</v>
      </c>
    </row>
    <row r="445" spans="1:8" x14ac:dyDescent="0.25">
      <c r="A445" s="1" t="s">
        <v>250</v>
      </c>
      <c r="B445" s="1" t="s">
        <v>251</v>
      </c>
      <c r="C445" s="10">
        <v>27.1</v>
      </c>
      <c r="D445" s="10">
        <v>28.270000000000003</v>
      </c>
      <c r="E445" s="10">
        <v>1.1700000000000017</v>
      </c>
      <c r="F445" s="10">
        <v>22.142143999999998</v>
      </c>
      <c r="G445" s="10">
        <v>23.312144</v>
      </c>
      <c r="H445" s="11">
        <v>1.1700000000000017</v>
      </c>
    </row>
    <row r="446" spans="1:8" x14ac:dyDescent="0.25">
      <c r="A446" s="1" t="s">
        <v>252</v>
      </c>
      <c r="B446" s="1" t="s">
        <v>253</v>
      </c>
      <c r="C446" s="10">
        <v>29.43</v>
      </c>
      <c r="D446" s="10">
        <v>33.58</v>
      </c>
      <c r="E446" s="10">
        <v>4.1499999999999986</v>
      </c>
      <c r="F446" s="10">
        <v>22.991831999999999</v>
      </c>
      <c r="G446" s="10">
        <v>27.141831999999997</v>
      </c>
      <c r="H446" s="11">
        <v>4.1499999999999986</v>
      </c>
    </row>
    <row r="447" spans="1:8" x14ac:dyDescent="0.25">
      <c r="A447" s="1" t="s">
        <v>254</v>
      </c>
      <c r="B447" s="1" t="s">
        <v>253</v>
      </c>
      <c r="C447" s="10">
        <v>29.45</v>
      </c>
      <c r="D447" s="10">
        <v>30.89</v>
      </c>
      <c r="E447" s="10">
        <v>1.4400000000000013</v>
      </c>
      <c r="F447" s="10">
        <v>21.943743999999999</v>
      </c>
      <c r="G447" s="10">
        <v>23.383744</v>
      </c>
      <c r="H447" s="11">
        <v>1.4400000000000013</v>
      </c>
    </row>
    <row r="448" spans="1:8" x14ac:dyDescent="0.25">
      <c r="A448" s="1" t="s">
        <v>255</v>
      </c>
      <c r="B448" s="1" t="s">
        <v>253</v>
      </c>
      <c r="C448" s="10">
        <v>30.43</v>
      </c>
      <c r="D448" s="10">
        <v>31.6</v>
      </c>
      <c r="E448" s="10">
        <v>1.1700000000000017</v>
      </c>
      <c r="F448" s="10">
        <v>25.572151999999999</v>
      </c>
      <c r="G448" s="10">
        <v>26.742152000000001</v>
      </c>
      <c r="H448" s="11">
        <v>1.1700000000000017</v>
      </c>
    </row>
    <row r="449" spans="1:8" x14ac:dyDescent="0.25">
      <c r="A449" s="1" t="s">
        <v>256</v>
      </c>
      <c r="B449" s="1" t="s">
        <v>257</v>
      </c>
      <c r="C449" s="10">
        <v>31.24</v>
      </c>
      <c r="D449" s="10">
        <v>34.999999999999993</v>
      </c>
      <c r="E449" s="10">
        <v>3.7599999999999945</v>
      </c>
      <c r="F449" s="10">
        <v>25.329295999999999</v>
      </c>
      <c r="G449" s="10">
        <v>29.089295999999994</v>
      </c>
      <c r="H449" s="11">
        <v>3.7599999999999945</v>
      </c>
    </row>
    <row r="450" spans="1:8" x14ac:dyDescent="0.25">
      <c r="A450" s="1" t="s">
        <v>264</v>
      </c>
      <c r="B450" s="1" t="s">
        <v>265</v>
      </c>
      <c r="C450" s="10">
        <v>24.87</v>
      </c>
      <c r="D450" s="10">
        <v>26.480000000000004</v>
      </c>
      <c r="E450" s="10">
        <v>1.610000000000003</v>
      </c>
      <c r="F450" s="10">
        <v>20.536135999999999</v>
      </c>
      <c r="G450" s="10">
        <v>22.146136000000002</v>
      </c>
      <c r="H450" s="11">
        <v>1.610000000000003</v>
      </c>
    </row>
    <row r="451" spans="1:8" x14ac:dyDescent="0.25">
      <c r="A451" s="1" t="s">
        <v>266</v>
      </c>
      <c r="B451" s="1" t="s">
        <v>265</v>
      </c>
      <c r="C451" s="10">
        <v>23.66</v>
      </c>
      <c r="D451" s="10">
        <v>24.83</v>
      </c>
      <c r="E451" s="10">
        <v>1.1699999999999982</v>
      </c>
      <c r="F451" s="10">
        <v>20.554119999999998</v>
      </c>
      <c r="G451" s="10">
        <v>21.724119999999996</v>
      </c>
      <c r="H451" s="11">
        <v>1.1699999999999982</v>
      </c>
    </row>
    <row r="452" spans="1:8" x14ac:dyDescent="0.25">
      <c r="A452" s="1" t="s">
        <v>267</v>
      </c>
      <c r="B452" s="1" t="s">
        <v>268</v>
      </c>
      <c r="C452" s="10">
        <v>22.9</v>
      </c>
      <c r="D452" s="10">
        <v>23.97</v>
      </c>
      <c r="E452" s="10">
        <v>1.0700000000000003</v>
      </c>
      <c r="F452" s="10">
        <v>19.151831999999999</v>
      </c>
      <c r="G452" s="10">
        <v>20.221831999999999</v>
      </c>
      <c r="H452" s="11">
        <v>1.0700000000000003</v>
      </c>
    </row>
    <row r="453" spans="1:8" x14ac:dyDescent="0.25">
      <c r="A453" s="1" t="s">
        <v>269</v>
      </c>
      <c r="B453" s="1" t="s">
        <v>268</v>
      </c>
      <c r="C453" s="10">
        <v>19.55</v>
      </c>
      <c r="D453" s="10">
        <v>20.380000000000003</v>
      </c>
      <c r="E453" s="10">
        <v>0.83000000000000185</v>
      </c>
      <c r="F453" s="10">
        <v>18.209911999999999</v>
      </c>
      <c r="G453" s="10">
        <v>19.039912000000001</v>
      </c>
      <c r="H453" s="11">
        <v>0.83000000000000185</v>
      </c>
    </row>
    <row r="454" spans="1:8" x14ac:dyDescent="0.25">
      <c r="A454" s="1" t="s">
        <v>273</v>
      </c>
      <c r="B454" s="1" t="s">
        <v>271</v>
      </c>
      <c r="C454" s="10">
        <v>25.37</v>
      </c>
      <c r="D454" s="10">
        <v>26.54</v>
      </c>
      <c r="E454" s="10">
        <v>1.1699999999999982</v>
      </c>
      <c r="F454" s="10">
        <v>21.020023999999996</v>
      </c>
      <c r="G454" s="10">
        <v>22.190023999999994</v>
      </c>
      <c r="H454" s="11">
        <v>1.1699999999999982</v>
      </c>
    </row>
    <row r="455" spans="1:8" x14ac:dyDescent="0.25">
      <c r="A455" s="1" t="s">
        <v>270</v>
      </c>
      <c r="B455" s="1" t="s">
        <v>271</v>
      </c>
      <c r="C455" s="10">
        <v>22.63</v>
      </c>
      <c r="D455" s="10">
        <v>23.799999999999997</v>
      </c>
      <c r="E455" s="10">
        <v>1.1699999999999982</v>
      </c>
      <c r="F455" s="10">
        <v>20.772976</v>
      </c>
      <c r="G455" s="10">
        <v>21.942975999999998</v>
      </c>
      <c r="H455" s="11">
        <v>1.1699999999999982</v>
      </c>
    </row>
    <row r="456" spans="1:8" x14ac:dyDescent="0.25">
      <c r="A456" s="1" t="s">
        <v>272</v>
      </c>
      <c r="B456" s="1" t="s">
        <v>271</v>
      </c>
      <c r="C456" s="10">
        <v>23.27</v>
      </c>
      <c r="D456" s="10">
        <v>24.439999999999998</v>
      </c>
      <c r="E456" s="10">
        <v>1.1699999999999982</v>
      </c>
      <c r="F456" s="10">
        <v>20.770247999999995</v>
      </c>
      <c r="G456" s="10">
        <v>21.940247999999993</v>
      </c>
      <c r="H456" s="11">
        <v>1.1699999999999982</v>
      </c>
    </row>
    <row r="457" spans="1:8" x14ac:dyDescent="0.25">
      <c r="A457" s="1" t="s">
        <v>274</v>
      </c>
      <c r="B457" s="1" t="s">
        <v>275</v>
      </c>
      <c r="C457" s="10">
        <v>20.010000000000002</v>
      </c>
      <c r="D457" s="10">
        <v>20.830000000000002</v>
      </c>
      <c r="E457" s="10">
        <v>0.82000000000000028</v>
      </c>
      <c r="F457" s="10">
        <v>17.029976000000001</v>
      </c>
      <c r="G457" s="10">
        <v>17.849976000000002</v>
      </c>
      <c r="H457" s="11">
        <v>0.82000000000000028</v>
      </c>
    </row>
    <row r="458" spans="1:8" x14ac:dyDescent="0.25">
      <c r="A458" s="1" t="s">
        <v>277</v>
      </c>
      <c r="B458" s="1" t="s">
        <v>278</v>
      </c>
      <c r="C458" s="10">
        <v>20.05</v>
      </c>
      <c r="D458" s="10">
        <v>22.169999999999998</v>
      </c>
      <c r="E458" s="10">
        <v>2.1199999999999974</v>
      </c>
      <c r="F458" s="10">
        <v>17.0808</v>
      </c>
      <c r="G458" s="10">
        <v>19.200799999999997</v>
      </c>
      <c r="H458" s="11">
        <v>2.1199999999999974</v>
      </c>
    </row>
    <row r="459" spans="1:8" x14ac:dyDescent="0.25">
      <c r="A459" s="1" t="s">
        <v>279</v>
      </c>
      <c r="B459" s="1" t="s">
        <v>280</v>
      </c>
      <c r="C459" s="10">
        <v>29.21</v>
      </c>
      <c r="D459" s="10">
        <v>30.660000000000004</v>
      </c>
      <c r="E459" s="10">
        <v>1.4500000000000028</v>
      </c>
      <c r="F459" s="10">
        <v>22.399376</v>
      </c>
      <c r="G459" s="10">
        <v>23.849376000000003</v>
      </c>
      <c r="H459" s="11">
        <v>1.4500000000000028</v>
      </c>
    </row>
    <row r="460" spans="1:8" x14ac:dyDescent="0.25">
      <c r="A460" s="1" t="s">
        <v>281</v>
      </c>
      <c r="B460" s="1" t="s">
        <v>280</v>
      </c>
      <c r="C460" s="10">
        <v>25.29</v>
      </c>
      <c r="D460" s="10">
        <v>26.46</v>
      </c>
      <c r="E460" s="10">
        <v>1.1700000000000017</v>
      </c>
      <c r="F460" s="10">
        <v>20.986256000000001</v>
      </c>
      <c r="G460" s="10">
        <v>22.156256000000003</v>
      </c>
      <c r="H460" s="11">
        <v>1.1700000000000017</v>
      </c>
    </row>
    <row r="461" spans="1:8" x14ac:dyDescent="0.25">
      <c r="A461" s="1" t="s">
        <v>282</v>
      </c>
      <c r="B461" s="1" t="s">
        <v>280</v>
      </c>
      <c r="C461" s="10">
        <v>29.09</v>
      </c>
      <c r="D461" s="10">
        <v>29.91</v>
      </c>
      <c r="E461" s="10">
        <v>0.82000000000000028</v>
      </c>
      <c r="F461" s="10">
        <v>21.259783999999996</v>
      </c>
      <c r="G461" s="10">
        <v>22.079783999999997</v>
      </c>
      <c r="H461" s="11">
        <v>0.82000000000000028</v>
      </c>
    </row>
    <row r="462" spans="1:8" x14ac:dyDescent="0.25">
      <c r="A462" s="1" t="s">
        <v>283</v>
      </c>
      <c r="B462" s="1" t="s">
        <v>284</v>
      </c>
      <c r="C462" s="10">
        <v>26.08</v>
      </c>
      <c r="D462" s="10">
        <v>26.9</v>
      </c>
      <c r="E462" s="10">
        <v>0.82000000000000028</v>
      </c>
      <c r="F462" s="10">
        <v>18.410456</v>
      </c>
      <c r="G462" s="10">
        <v>19.230456</v>
      </c>
      <c r="H462" s="11">
        <v>0.82000000000000028</v>
      </c>
    </row>
    <row r="463" spans="1:8" x14ac:dyDescent="0.25">
      <c r="A463" s="1" t="s">
        <v>285</v>
      </c>
      <c r="B463" s="1" t="s">
        <v>286</v>
      </c>
      <c r="C463" s="10">
        <v>23.38</v>
      </c>
      <c r="D463" s="10">
        <v>24.549999999999997</v>
      </c>
      <c r="E463" s="10">
        <v>1.1699999999999982</v>
      </c>
      <c r="F463" s="10">
        <v>20.833808000000001</v>
      </c>
      <c r="G463" s="10">
        <v>22.003807999999999</v>
      </c>
      <c r="H463" s="11">
        <v>1.1699999999999982</v>
      </c>
    </row>
    <row r="464" spans="1:8" x14ac:dyDescent="0.25">
      <c r="A464" s="1" t="s">
        <v>287</v>
      </c>
      <c r="B464" s="1" t="s">
        <v>286</v>
      </c>
      <c r="C464" s="10">
        <v>21.67</v>
      </c>
      <c r="D464" s="10">
        <v>22.830000000000002</v>
      </c>
      <c r="E464" s="10">
        <v>1.1600000000000001</v>
      </c>
      <c r="F464" s="10">
        <v>19.016479999999998</v>
      </c>
      <c r="G464" s="10">
        <v>20.176479999999998</v>
      </c>
      <c r="H464" s="11">
        <v>1.1600000000000001</v>
      </c>
    </row>
    <row r="465" spans="1:8" x14ac:dyDescent="0.25">
      <c r="A465" s="1" t="s">
        <v>288</v>
      </c>
      <c r="B465" s="1" t="s">
        <v>289</v>
      </c>
      <c r="C465" s="10">
        <v>22.06</v>
      </c>
      <c r="D465" s="10">
        <v>25.12</v>
      </c>
      <c r="E465" s="10">
        <v>3.0600000000000023</v>
      </c>
      <c r="F465" s="10">
        <v>18.395352000000003</v>
      </c>
      <c r="G465" s="10">
        <v>21.455352000000005</v>
      </c>
      <c r="H465" s="11">
        <v>3.0600000000000023</v>
      </c>
    </row>
    <row r="466" spans="1:8" x14ac:dyDescent="0.25">
      <c r="A466" s="1" t="s">
        <v>292</v>
      </c>
      <c r="B466" s="1" t="s">
        <v>291</v>
      </c>
      <c r="C466" s="10">
        <v>22.93</v>
      </c>
      <c r="D466" s="10">
        <v>24.1</v>
      </c>
      <c r="E466" s="10">
        <v>1.1700000000000017</v>
      </c>
      <c r="F466" s="10">
        <v>21.323199999999996</v>
      </c>
      <c r="G466" s="10">
        <v>22.493199999999998</v>
      </c>
      <c r="H466" s="11">
        <v>1.1700000000000017</v>
      </c>
    </row>
    <row r="467" spans="1:8" x14ac:dyDescent="0.25">
      <c r="A467" s="1" t="s">
        <v>290</v>
      </c>
      <c r="B467" s="1" t="s">
        <v>291</v>
      </c>
      <c r="C467" s="10">
        <v>24.23</v>
      </c>
      <c r="D467" s="10">
        <v>25.4</v>
      </c>
      <c r="E467" s="10">
        <v>1.1699999999999982</v>
      </c>
      <c r="F467" s="10">
        <v>21.355319999999995</v>
      </c>
      <c r="G467" s="10">
        <v>22.525319999999994</v>
      </c>
      <c r="H467" s="11">
        <v>1.1699999999999982</v>
      </c>
    </row>
    <row r="468" spans="1:8" x14ac:dyDescent="0.25">
      <c r="A468" s="1" t="s">
        <v>299</v>
      </c>
      <c r="B468" s="1" t="s">
        <v>297</v>
      </c>
      <c r="C468" s="10">
        <v>29.1</v>
      </c>
      <c r="D468" s="10">
        <v>30.810000000000002</v>
      </c>
      <c r="E468" s="10">
        <v>1.7100000000000009</v>
      </c>
      <c r="F468" s="10">
        <v>23.708239999999996</v>
      </c>
      <c r="G468" s="10">
        <v>25.418239999999997</v>
      </c>
      <c r="H468" s="11">
        <v>1.7100000000000009</v>
      </c>
    </row>
    <row r="469" spans="1:8" x14ac:dyDescent="0.25">
      <c r="A469" s="1" t="s">
        <v>298</v>
      </c>
      <c r="B469" s="1" t="s">
        <v>297</v>
      </c>
      <c r="C469" s="10">
        <v>29.06</v>
      </c>
      <c r="D469" s="10">
        <v>30.739999999999995</v>
      </c>
      <c r="E469" s="10">
        <v>1.6799999999999962</v>
      </c>
      <c r="F469" s="10">
        <v>23.684415999999999</v>
      </c>
      <c r="G469" s="10">
        <v>25.364415999999995</v>
      </c>
      <c r="H469" s="11">
        <v>1.6799999999999962</v>
      </c>
    </row>
    <row r="470" spans="1:8" x14ac:dyDescent="0.25">
      <c r="A470" s="1" t="s">
        <v>296</v>
      </c>
      <c r="B470" s="1" t="s">
        <v>297</v>
      </c>
      <c r="C470" s="10">
        <v>23.55</v>
      </c>
      <c r="D470" s="10">
        <v>24.72</v>
      </c>
      <c r="E470" s="10">
        <v>1.1699999999999982</v>
      </c>
      <c r="F470" s="10">
        <v>20.665680000000002</v>
      </c>
      <c r="G470" s="10">
        <v>21.83568</v>
      </c>
      <c r="H470" s="11">
        <v>1.1699999999999982</v>
      </c>
    </row>
    <row r="471" spans="1:8" x14ac:dyDescent="0.25">
      <c r="A471" s="1" t="s">
        <v>300</v>
      </c>
      <c r="B471" s="1" t="s">
        <v>301</v>
      </c>
      <c r="C471" s="10">
        <v>19.5</v>
      </c>
      <c r="D471" s="10">
        <v>20.45</v>
      </c>
      <c r="E471" s="10">
        <v>0.94999999999999929</v>
      </c>
      <c r="F471" s="10">
        <v>17.916632</v>
      </c>
      <c r="G471" s="10">
        <v>18.866631999999999</v>
      </c>
      <c r="H471" s="11">
        <v>0.94999999999999929</v>
      </c>
    </row>
    <row r="472" spans="1:8" x14ac:dyDescent="0.25">
      <c r="A472" s="1" t="s">
        <v>309</v>
      </c>
      <c r="B472" s="1" t="s">
        <v>303</v>
      </c>
      <c r="C472" s="10">
        <v>20.32</v>
      </c>
      <c r="D472" s="10">
        <v>22.37</v>
      </c>
      <c r="E472" s="10">
        <v>2.0500000000000007</v>
      </c>
      <c r="F472" s="10">
        <v>18.225199999999997</v>
      </c>
      <c r="G472" s="10">
        <v>20.275199999999998</v>
      </c>
      <c r="H472" s="11">
        <v>2.0500000000000007</v>
      </c>
    </row>
    <row r="473" spans="1:8" x14ac:dyDescent="0.25">
      <c r="A473" s="1" t="s">
        <v>307</v>
      </c>
      <c r="B473" s="1" t="s">
        <v>303</v>
      </c>
      <c r="C473" s="10">
        <v>19.600000000000001</v>
      </c>
      <c r="D473" s="10">
        <v>21.330000000000002</v>
      </c>
      <c r="E473" s="10">
        <v>1.7300000000000004</v>
      </c>
      <c r="F473" s="10">
        <v>18.060192000000001</v>
      </c>
      <c r="G473" s="10">
        <v>19.790192000000001</v>
      </c>
      <c r="H473" s="11">
        <v>1.7300000000000004</v>
      </c>
    </row>
    <row r="474" spans="1:8" x14ac:dyDescent="0.25">
      <c r="A474" s="1" t="s">
        <v>305</v>
      </c>
      <c r="B474" s="1" t="s">
        <v>303</v>
      </c>
      <c r="C474" s="10">
        <v>19.670000000000002</v>
      </c>
      <c r="D474" s="10">
        <v>21.250000000000004</v>
      </c>
      <c r="E474" s="10">
        <v>1.5800000000000018</v>
      </c>
      <c r="F474" s="10">
        <v>18.061927999999998</v>
      </c>
      <c r="G474" s="10">
        <v>19.641928</v>
      </c>
      <c r="H474" s="11">
        <v>1.5800000000000018</v>
      </c>
    </row>
    <row r="475" spans="1:8" x14ac:dyDescent="0.25">
      <c r="A475" s="1" t="s">
        <v>312</v>
      </c>
      <c r="B475" s="1" t="s">
        <v>303</v>
      </c>
      <c r="C475" s="10">
        <v>20.03</v>
      </c>
      <c r="D475" s="10">
        <v>21.37</v>
      </c>
      <c r="E475" s="10">
        <v>1.3399999999999999</v>
      </c>
      <c r="F475" s="10">
        <v>18.201888</v>
      </c>
      <c r="G475" s="10">
        <v>19.541888</v>
      </c>
      <c r="H475" s="11">
        <v>1.3399999999999999</v>
      </c>
    </row>
    <row r="476" spans="1:8" x14ac:dyDescent="0.25">
      <c r="A476" s="1" t="s">
        <v>308</v>
      </c>
      <c r="B476" s="1" t="s">
        <v>303</v>
      </c>
      <c r="C476" s="10">
        <v>19.78</v>
      </c>
      <c r="D476" s="10">
        <v>21.05</v>
      </c>
      <c r="E476" s="10">
        <v>1.2699999999999996</v>
      </c>
      <c r="F476" s="10">
        <v>18.189943999999997</v>
      </c>
      <c r="G476" s="10">
        <v>19.459943999999997</v>
      </c>
      <c r="H476" s="11">
        <v>1.2699999999999996</v>
      </c>
    </row>
    <row r="477" spans="1:8" x14ac:dyDescent="0.25">
      <c r="A477" s="1" t="s">
        <v>302</v>
      </c>
      <c r="B477" s="1" t="s">
        <v>303</v>
      </c>
      <c r="C477" s="10">
        <v>19.690000000000001</v>
      </c>
      <c r="D477" s="10">
        <v>20.51</v>
      </c>
      <c r="E477" s="10">
        <v>0.82000000000000028</v>
      </c>
      <c r="F477" s="10">
        <v>18.181839999999998</v>
      </c>
      <c r="G477" s="10">
        <v>19.001839999999998</v>
      </c>
      <c r="H477" s="11">
        <v>0.82000000000000028</v>
      </c>
    </row>
    <row r="478" spans="1:8" x14ac:dyDescent="0.25">
      <c r="A478" s="1" t="s">
        <v>311</v>
      </c>
      <c r="B478" s="1" t="s">
        <v>303</v>
      </c>
      <c r="C478" s="10">
        <v>19.75</v>
      </c>
      <c r="D478" s="10">
        <v>20.57</v>
      </c>
      <c r="E478" s="10">
        <v>0.82000000000000028</v>
      </c>
      <c r="F478" s="10">
        <v>18.187576</v>
      </c>
      <c r="G478" s="10">
        <v>19.007576</v>
      </c>
      <c r="H478" s="11">
        <v>0.82000000000000028</v>
      </c>
    </row>
    <row r="479" spans="1:8" x14ac:dyDescent="0.25">
      <c r="A479" s="1" t="s">
        <v>310</v>
      </c>
      <c r="B479" s="1" t="s">
        <v>303</v>
      </c>
      <c r="C479" s="10">
        <v>19.53</v>
      </c>
      <c r="D479" s="10">
        <v>20.350000000000001</v>
      </c>
      <c r="E479" s="10">
        <v>0.82000000000000028</v>
      </c>
      <c r="F479" s="10">
        <v>18.170999999999999</v>
      </c>
      <c r="G479" s="10">
        <v>18.991</v>
      </c>
      <c r="H479" s="11">
        <v>0.82000000000000028</v>
      </c>
    </row>
    <row r="480" spans="1:8" x14ac:dyDescent="0.25">
      <c r="A480" s="1" t="s">
        <v>306</v>
      </c>
      <c r="B480" s="1" t="s">
        <v>303</v>
      </c>
      <c r="C480" s="10">
        <v>19.989999999999998</v>
      </c>
      <c r="D480" s="10">
        <v>20.81</v>
      </c>
      <c r="E480" s="10">
        <v>0.82000000000000028</v>
      </c>
      <c r="F480" s="10">
        <v>18.199064</v>
      </c>
      <c r="G480" s="10">
        <v>19.019064</v>
      </c>
      <c r="H480" s="11">
        <v>0.82000000000000028</v>
      </c>
    </row>
    <row r="481" spans="1:8" x14ac:dyDescent="0.25">
      <c r="A481" s="1" t="s">
        <v>304</v>
      </c>
      <c r="B481" s="1" t="s">
        <v>303</v>
      </c>
      <c r="C481" s="10">
        <v>20.16</v>
      </c>
      <c r="D481" s="10">
        <v>20.98</v>
      </c>
      <c r="E481" s="10">
        <v>0.82000000000000028</v>
      </c>
      <c r="F481" s="10">
        <v>18.218360000000001</v>
      </c>
      <c r="G481" s="10">
        <v>19.038360000000001</v>
      </c>
      <c r="H481" s="11">
        <v>0.82000000000000028</v>
      </c>
    </row>
    <row r="482" spans="1:8" x14ac:dyDescent="0.25">
      <c r="A482" s="1" t="s">
        <v>315</v>
      </c>
      <c r="B482" s="1" t="s">
        <v>316</v>
      </c>
      <c r="C482" s="10">
        <v>27.16</v>
      </c>
      <c r="D482" s="10">
        <v>28.33</v>
      </c>
      <c r="E482" s="10">
        <v>1.1699999999999982</v>
      </c>
      <c r="F482" s="10">
        <v>21.322879999999998</v>
      </c>
      <c r="G482" s="10">
        <v>22.492879999999996</v>
      </c>
      <c r="H482" s="11">
        <v>1.1699999999999982</v>
      </c>
    </row>
    <row r="483" spans="1:8" x14ac:dyDescent="0.25">
      <c r="A483" s="1" t="s">
        <v>317</v>
      </c>
      <c r="B483" s="1" t="s">
        <v>318</v>
      </c>
      <c r="C483" s="10">
        <v>32.47</v>
      </c>
      <c r="D483" s="10">
        <v>33.339999999999996</v>
      </c>
      <c r="E483" s="10">
        <v>0.86999999999999744</v>
      </c>
      <c r="F483" s="10">
        <v>21.313071999999998</v>
      </c>
      <c r="G483" s="10">
        <v>22.183071999999996</v>
      </c>
      <c r="H483" s="11">
        <v>0.86999999999999744</v>
      </c>
    </row>
    <row r="484" spans="1:8" x14ac:dyDescent="0.25">
      <c r="A484" s="1" t="s">
        <v>319</v>
      </c>
      <c r="B484" s="1" t="s">
        <v>318</v>
      </c>
      <c r="C484" s="10">
        <v>32.47</v>
      </c>
      <c r="D484" s="10">
        <v>33.339999999999996</v>
      </c>
      <c r="E484" s="10">
        <v>0.86999999999999744</v>
      </c>
      <c r="F484" s="10">
        <v>21.313071999999998</v>
      </c>
      <c r="G484" s="10">
        <v>22.183071999999996</v>
      </c>
      <c r="H484" s="11">
        <v>0.86999999999999744</v>
      </c>
    </row>
    <row r="485" spans="1:8" x14ac:dyDescent="0.25">
      <c r="A485" s="1" t="s">
        <v>320</v>
      </c>
      <c r="B485" s="1" t="s">
        <v>318</v>
      </c>
      <c r="C485" s="10">
        <v>32.47</v>
      </c>
      <c r="D485" s="10">
        <v>33.339999999999996</v>
      </c>
      <c r="E485" s="10">
        <v>0.86999999999999744</v>
      </c>
      <c r="F485" s="10">
        <v>21.313071999999998</v>
      </c>
      <c r="G485" s="10">
        <v>22.183071999999996</v>
      </c>
      <c r="H485" s="11">
        <v>0.86999999999999744</v>
      </c>
    </row>
    <row r="486" spans="1:8" x14ac:dyDescent="0.25">
      <c r="A486" s="1" t="s">
        <v>326</v>
      </c>
      <c r="B486" s="1" t="s">
        <v>324</v>
      </c>
      <c r="C486" s="10">
        <v>27.35</v>
      </c>
      <c r="D486" s="10">
        <v>28.520000000000003</v>
      </c>
      <c r="E486" s="10">
        <v>1.1700000000000017</v>
      </c>
      <c r="F486" s="10">
        <v>23.096087999999998</v>
      </c>
      <c r="G486" s="10">
        <v>24.266088</v>
      </c>
      <c r="H486" s="11">
        <v>1.1700000000000017</v>
      </c>
    </row>
    <row r="487" spans="1:8" x14ac:dyDescent="0.25">
      <c r="A487" s="1" t="s">
        <v>323</v>
      </c>
      <c r="B487" s="1" t="s">
        <v>324</v>
      </c>
      <c r="C487" s="10">
        <v>28.44</v>
      </c>
      <c r="D487" s="10">
        <v>29.61</v>
      </c>
      <c r="E487" s="10">
        <v>1.1699999999999982</v>
      </c>
      <c r="F487" s="10">
        <v>23.096087999999998</v>
      </c>
      <c r="G487" s="10">
        <v>24.266087999999996</v>
      </c>
      <c r="H487" s="11">
        <v>1.1699999999999982</v>
      </c>
    </row>
    <row r="488" spans="1:8" x14ac:dyDescent="0.25">
      <c r="A488" s="1" t="s">
        <v>325</v>
      </c>
      <c r="B488" s="1" t="s">
        <v>324</v>
      </c>
      <c r="C488" s="10">
        <v>27.37</v>
      </c>
      <c r="D488" s="10">
        <v>28.54</v>
      </c>
      <c r="E488" s="10">
        <v>1.1699999999999982</v>
      </c>
      <c r="F488" s="10">
        <v>23.116999999999997</v>
      </c>
      <c r="G488" s="10">
        <v>24.286999999999995</v>
      </c>
      <c r="H488" s="11">
        <v>1.1699999999999982</v>
      </c>
    </row>
    <row r="489" spans="1:8" x14ac:dyDescent="0.25">
      <c r="A489" s="1" t="s">
        <v>329</v>
      </c>
      <c r="B489" s="1" t="s">
        <v>328</v>
      </c>
      <c r="C489" s="10">
        <v>20.149999999999999</v>
      </c>
      <c r="D489" s="10">
        <v>21.279999999999998</v>
      </c>
      <c r="E489" s="10">
        <v>1.129999999999999</v>
      </c>
      <c r="F489" s="10">
        <v>18.196904</v>
      </c>
      <c r="G489" s="10">
        <v>19.326903999999999</v>
      </c>
      <c r="H489" s="11">
        <v>1.129999999999999</v>
      </c>
    </row>
    <row r="490" spans="1:8" x14ac:dyDescent="0.25">
      <c r="A490" s="1" t="s">
        <v>327</v>
      </c>
      <c r="B490" s="1" t="s">
        <v>328</v>
      </c>
      <c r="C490" s="10">
        <v>19.91</v>
      </c>
      <c r="D490" s="10">
        <v>20.76</v>
      </c>
      <c r="E490" s="10">
        <v>0.85000000000000142</v>
      </c>
      <c r="F490" s="10">
        <v>18.181415999999999</v>
      </c>
      <c r="G490" s="10">
        <v>19.031416</v>
      </c>
      <c r="H490" s="11">
        <v>0.85000000000000142</v>
      </c>
    </row>
    <row r="491" spans="1:8" x14ac:dyDescent="0.25">
      <c r="A491" s="1" t="s">
        <v>332</v>
      </c>
      <c r="B491" s="1" t="s">
        <v>333</v>
      </c>
      <c r="C491" s="10">
        <v>24.59</v>
      </c>
      <c r="D491" s="10">
        <v>25.41</v>
      </c>
      <c r="E491" s="10">
        <v>0.82000000000000028</v>
      </c>
      <c r="F491" s="10">
        <v>20.458703999999997</v>
      </c>
      <c r="G491" s="10">
        <v>21.278703999999998</v>
      </c>
      <c r="H491" s="11">
        <v>0.82000000000000028</v>
      </c>
    </row>
    <row r="492" spans="1:8" x14ac:dyDescent="0.25">
      <c r="A492" s="1" t="s">
        <v>334</v>
      </c>
      <c r="B492" s="1" t="s">
        <v>335</v>
      </c>
      <c r="C492" s="10">
        <v>28.23</v>
      </c>
      <c r="D492" s="10">
        <v>29.340000000000003</v>
      </c>
      <c r="E492" s="10">
        <v>1.110000000000003</v>
      </c>
      <c r="F492" s="10">
        <v>19.974391999999998</v>
      </c>
      <c r="G492" s="10">
        <v>21.084392000000001</v>
      </c>
      <c r="H492" s="11">
        <v>1.110000000000003</v>
      </c>
    </row>
    <row r="493" spans="1:8" x14ac:dyDescent="0.25">
      <c r="A493" s="1" t="s">
        <v>338</v>
      </c>
      <c r="B493" s="1" t="s">
        <v>337</v>
      </c>
      <c r="C493" s="10">
        <v>27.23</v>
      </c>
      <c r="D493" s="10">
        <v>29.15</v>
      </c>
      <c r="E493" s="10">
        <v>1.9199999999999982</v>
      </c>
      <c r="F493" s="10">
        <v>19.277616000000002</v>
      </c>
      <c r="G493" s="10">
        <v>21.197616</v>
      </c>
      <c r="H493" s="11">
        <v>1.9199999999999982</v>
      </c>
    </row>
    <row r="494" spans="1:8" x14ac:dyDescent="0.25">
      <c r="A494" s="1" t="s">
        <v>336</v>
      </c>
      <c r="B494" s="1" t="s">
        <v>337</v>
      </c>
      <c r="C494" s="10">
        <v>29.42</v>
      </c>
      <c r="D494" s="10">
        <v>30.87</v>
      </c>
      <c r="E494" s="10">
        <v>1.4499999999999993</v>
      </c>
      <c r="F494" s="10">
        <v>21.137375999999996</v>
      </c>
      <c r="G494" s="10">
        <v>22.587375999999995</v>
      </c>
      <c r="H494" s="11">
        <v>1.4499999999999993</v>
      </c>
    </row>
    <row r="495" spans="1:8" x14ac:dyDescent="0.25">
      <c r="A495" s="1" t="s">
        <v>339</v>
      </c>
      <c r="B495" s="1" t="s">
        <v>340</v>
      </c>
      <c r="C495" s="10">
        <v>33.340000000000003</v>
      </c>
      <c r="D495" s="10">
        <v>34.160000000000004</v>
      </c>
      <c r="E495" s="10">
        <v>0.82000000000000028</v>
      </c>
      <c r="F495" s="10">
        <v>22.600376000000001</v>
      </c>
      <c r="G495" s="10">
        <v>23.420376000000001</v>
      </c>
      <c r="H495" s="11">
        <v>0.82000000000000028</v>
      </c>
    </row>
    <row r="496" spans="1:8" x14ac:dyDescent="0.25">
      <c r="A496" s="1" t="s">
        <v>347</v>
      </c>
      <c r="B496" s="1" t="s">
        <v>346</v>
      </c>
      <c r="C496" s="10">
        <v>29.33</v>
      </c>
      <c r="D496" s="10">
        <v>32.6</v>
      </c>
      <c r="E496" s="10">
        <v>3.2700000000000031</v>
      </c>
      <c r="F496" s="10">
        <v>22.003271999999996</v>
      </c>
      <c r="G496" s="10">
        <v>25.273271999999999</v>
      </c>
      <c r="H496" s="11">
        <v>3.2700000000000031</v>
      </c>
    </row>
    <row r="497" spans="1:8" x14ac:dyDescent="0.25">
      <c r="A497" s="1" t="s">
        <v>348</v>
      </c>
      <c r="B497" s="1" t="s">
        <v>346</v>
      </c>
      <c r="C497" s="10">
        <v>28.27</v>
      </c>
      <c r="D497" s="10">
        <v>31.509999999999998</v>
      </c>
      <c r="E497" s="10">
        <v>3.2399999999999984</v>
      </c>
      <c r="F497" s="10">
        <v>20.839216</v>
      </c>
      <c r="G497" s="10">
        <v>24.079215999999999</v>
      </c>
      <c r="H497" s="11">
        <v>3.2399999999999984</v>
      </c>
    </row>
    <row r="498" spans="1:8" x14ac:dyDescent="0.25">
      <c r="A498" s="1" t="s">
        <v>349</v>
      </c>
      <c r="B498" s="1" t="s">
        <v>346</v>
      </c>
      <c r="C498" s="10">
        <v>29.42</v>
      </c>
      <c r="D498" s="10">
        <v>30.590000000000003</v>
      </c>
      <c r="E498" s="10">
        <v>1.1700000000000017</v>
      </c>
      <c r="F498" s="10">
        <v>23.412952000000001</v>
      </c>
      <c r="G498" s="10">
        <v>24.582952000000002</v>
      </c>
      <c r="H498" s="11">
        <v>1.1700000000000017</v>
      </c>
    </row>
    <row r="499" spans="1:8" x14ac:dyDescent="0.25">
      <c r="A499" s="1" t="s">
        <v>351</v>
      </c>
      <c r="B499" s="1" t="s">
        <v>346</v>
      </c>
      <c r="C499" s="10">
        <v>28.36</v>
      </c>
      <c r="D499" s="10">
        <v>29.53</v>
      </c>
      <c r="E499" s="10">
        <v>1.1700000000000017</v>
      </c>
      <c r="F499" s="10">
        <v>23.361864000000001</v>
      </c>
      <c r="G499" s="10">
        <v>24.531864000000002</v>
      </c>
      <c r="H499" s="11">
        <v>1.1700000000000017</v>
      </c>
    </row>
    <row r="500" spans="1:8" x14ac:dyDescent="0.25">
      <c r="A500" s="1" t="s">
        <v>352</v>
      </c>
      <c r="B500" s="1" t="s">
        <v>346</v>
      </c>
      <c r="C500" s="10">
        <v>29.53</v>
      </c>
      <c r="D500" s="10">
        <v>30.700000000000003</v>
      </c>
      <c r="E500" s="10">
        <v>1.1700000000000017</v>
      </c>
      <c r="F500" s="10">
        <v>23.794936</v>
      </c>
      <c r="G500" s="10">
        <v>24.964936000000002</v>
      </c>
      <c r="H500" s="11">
        <v>1.1700000000000017</v>
      </c>
    </row>
    <row r="501" spans="1:8" x14ac:dyDescent="0.25">
      <c r="A501" s="1" t="s">
        <v>345</v>
      </c>
      <c r="B501" s="1" t="s">
        <v>346</v>
      </c>
      <c r="C501" s="10">
        <v>28.1</v>
      </c>
      <c r="D501" s="10">
        <v>28.92</v>
      </c>
      <c r="E501" s="10">
        <v>0.82000000000000028</v>
      </c>
      <c r="F501" s="10">
        <v>21.372919999999997</v>
      </c>
      <c r="G501" s="10">
        <v>22.192919999999997</v>
      </c>
      <c r="H501" s="11">
        <v>0.82000000000000028</v>
      </c>
    </row>
    <row r="502" spans="1:8" x14ac:dyDescent="0.25">
      <c r="A502" s="1" t="s">
        <v>358</v>
      </c>
      <c r="B502" s="1" t="s">
        <v>346</v>
      </c>
      <c r="C502" s="10">
        <v>28.46</v>
      </c>
      <c r="D502" s="10">
        <v>29.28</v>
      </c>
      <c r="E502" s="10">
        <v>0.82000000000000028</v>
      </c>
      <c r="F502" s="10">
        <v>21.584423999999999</v>
      </c>
      <c r="G502" s="10">
        <v>22.404423999999999</v>
      </c>
      <c r="H502" s="11">
        <v>0.82000000000000028</v>
      </c>
    </row>
    <row r="503" spans="1:8" x14ac:dyDescent="0.25">
      <c r="A503" s="1" t="s">
        <v>353</v>
      </c>
      <c r="B503" s="1" t="s">
        <v>346</v>
      </c>
      <c r="C503" s="10">
        <v>32.25</v>
      </c>
      <c r="D503" s="10">
        <v>33.07</v>
      </c>
      <c r="E503" s="10">
        <v>0.82000000000000028</v>
      </c>
      <c r="F503" s="10">
        <v>21.254496</v>
      </c>
      <c r="G503" s="10">
        <v>22.074496</v>
      </c>
      <c r="H503" s="11">
        <v>0.82000000000000028</v>
      </c>
    </row>
    <row r="504" spans="1:8" x14ac:dyDescent="0.25">
      <c r="A504" s="1" t="s">
        <v>354</v>
      </c>
      <c r="B504" s="1" t="s">
        <v>346</v>
      </c>
      <c r="C504" s="10">
        <v>32.25</v>
      </c>
      <c r="D504" s="10">
        <v>33.07</v>
      </c>
      <c r="E504" s="10">
        <v>0.82000000000000028</v>
      </c>
      <c r="F504" s="10">
        <v>21.254496</v>
      </c>
      <c r="G504" s="10">
        <v>22.074496</v>
      </c>
      <c r="H504" s="11">
        <v>0.82000000000000028</v>
      </c>
    </row>
    <row r="505" spans="1:8" x14ac:dyDescent="0.25">
      <c r="A505" s="1" t="s">
        <v>355</v>
      </c>
      <c r="B505" s="1" t="s">
        <v>346</v>
      </c>
      <c r="C505" s="10">
        <v>32.25</v>
      </c>
      <c r="D505" s="10">
        <v>33.07</v>
      </c>
      <c r="E505" s="10">
        <v>0.82000000000000028</v>
      </c>
      <c r="F505" s="10">
        <v>21.254496</v>
      </c>
      <c r="G505" s="10">
        <v>22.074496</v>
      </c>
      <c r="H505" s="11">
        <v>0.82000000000000028</v>
      </c>
    </row>
    <row r="506" spans="1:8" x14ac:dyDescent="0.25">
      <c r="A506" s="1" t="s">
        <v>350</v>
      </c>
      <c r="B506" s="1" t="s">
        <v>346</v>
      </c>
      <c r="C506" s="10">
        <v>27.81</v>
      </c>
      <c r="D506" s="10">
        <v>28.63</v>
      </c>
      <c r="E506" s="10">
        <v>0.82000000000000028</v>
      </c>
      <c r="F506" s="10">
        <v>20.936152</v>
      </c>
      <c r="G506" s="10">
        <v>21.756152</v>
      </c>
      <c r="H506" s="11">
        <v>0.82000000000000028</v>
      </c>
    </row>
    <row r="507" spans="1:8" x14ac:dyDescent="0.25">
      <c r="A507" s="1" t="s">
        <v>359</v>
      </c>
      <c r="B507" s="1" t="s">
        <v>346</v>
      </c>
      <c r="C507" s="10">
        <v>27.59</v>
      </c>
      <c r="D507" s="10">
        <v>28.41</v>
      </c>
      <c r="E507" s="10">
        <v>0.82000000000000028</v>
      </c>
      <c r="F507" s="10">
        <v>21.292576</v>
      </c>
      <c r="G507" s="10">
        <v>22.112576000000001</v>
      </c>
      <c r="H507" s="11">
        <v>0.82000000000000028</v>
      </c>
    </row>
    <row r="508" spans="1:8" x14ac:dyDescent="0.25">
      <c r="A508" s="1" t="s">
        <v>356</v>
      </c>
      <c r="B508" s="1" t="s">
        <v>346</v>
      </c>
      <c r="C508" s="10">
        <v>27.98</v>
      </c>
      <c r="D508" s="10">
        <v>28.8</v>
      </c>
      <c r="E508" s="10">
        <v>0.82000000000000028</v>
      </c>
      <c r="F508" s="10">
        <v>21.427447999999998</v>
      </c>
      <c r="G508" s="10">
        <v>22.247447999999999</v>
      </c>
      <c r="H508" s="11">
        <v>0.82000000000000028</v>
      </c>
    </row>
    <row r="509" spans="1:8" x14ac:dyDescent="0.25">
      <c r="A509" s="1" t="s">
        <v>362</v>
      </c>
      <c r="B509" s="1" t="s">
        <v>346</v>
      </c>
      <c r="C509" s="10">
        <v>27.8</v>
      </c>
      <c r="D509" s="10">
        <v>28.62</v>
      </c>
      <c r="E509" s="10">
        <v>0.82000000000000028</v>
      </c>
      <c r="F509" s="10">
        <v>21.357695999999997</v>
      </c>
      <c r="G509" s="10">
        <v>22.177695999999997</v>
      </c>
      <c r="H509" s="11">
        <v>0.82000000000000028</v>
      </c>
    </row>
    <row r="510" spans="1:8" x14ac:dyDescent="0.25">
      <c r="A510" s="1" t="s">
        <v>357</v>
      </c>
      <c r="B510" s="1" t="s">
        <v>346</v>
      </c>
      <c r="C510" s="10">
        <v>26.42</v>
      </c>
      <c r="D510" s="10">
        <v>27.240000000000002</v>
      </c>
      <c r="E510" s="10">
        <v>0.82000000000000028</v>
      </c>
      <c r="F510" s="10">
        <v>20.949503999999997</v>
      </c>
      <c r="G510" s="10">
        <v>21.769503999999998</v>
      </c>
      <c r="H510" s="11">
        <v>0.82000000000000028</v>
      </c>
    </row>
    <row r="511" spans="1:8" x14ac:dyDescent="0.25">
      <c r="A511" s="1" t="s">
        <v>360</v>
      </c>
      <c r="B511" s="1" t="s">
        <v>346</v>
      </c>
      <c r="C511" s="10">
        <v>20.56</v>
      </c>
      <c r="D511" s="10">
        <v>21.38</v>
      </c>
      <c r="E511" s="10">
        <v>0.82000000000000028</v>
      </c>
      <c r="F511" s="10">
        <v>18.286687999999998</v>
      </c>
      <c r="G511" s="10">
        <v>19.106687999999998</v>
      </c>
      <c r="H511" s="11">
        <v>0.82000000000000028</v>
      </c>
    </row>
    <row r="512" spans="1:8" x14ac:dyDescent="0.25">
      <c r="A512" s="1" t="s">
        <v>361</v>
      </c>
      <c r="B512" s="1" t="s">
        <v>346</v>
      </c>
      <c r="C512" s="10">
        <v>20.63</v>
      </c>
      <c r="D512" s="10">
        <v>21.45</v>
      </c>
      <c r="E512" s="10">
        <v>0.82000000000000028</v>
      </c>
      <c r="F512" s="10">
        <v>18.351880000000001</v>
      </c>
      <c r="G512" s="10">
        <v>19.171880000000002</v>
      </c>
      <c r="H512" s="11">
        <v>0.82000000000000028</v>
      </c>
    </row>
    <row r="513" spans="1:8" x14ac:dyDescent="0.25">
      <c r="A513" s="1" t="s">
        <v>363</v>
      </c>
      <c r="B513" s="1" t="s">
        <v>346</v>
      </c>
      <c r="C513" s="10">
        <v>33.729999999999997</v>
      </c>
      <c r="D513" s="10">
        <v>34.549999999999997</v>
      </c>
      <c r="E513" s="10">
        <v>0.82000000000000028</v>
      </c>
      <c r="F513" s="10">
        <v>21.492639999999998</v>
      </c>
      <c r="G513" s="10">
        <v>22.312639999999998</v>
      </c>
      <c r="H513" s="11">
        <v>0.82000000000000028</v>
      </c>
    </row>
    <row r="514" spans="1:8" x14ac:dyDescent="0.25">
      <c r="A514" s="1" t="s">
        <v>366</v>
      </c>
      <c r="B514" s="1" t="s">
        <v>365</v>
      </c>
      <c r="C514" s="10">
        <v>29.53</v>
      </c>
      <c r="D514" s="10">
        <v>31.160000000000004</v>
      </c>
      <c r="E514" s="10">
        <v>1.6300000000000026</v>
      </c>
      <c r="F514" s="10">
        <v>23.812936000000001</v>
      </c>
      <c r="G514" s="10">
        <v>25.442936000000003</v>
      </c>
      <c r="H514" s="11">
        <v>1.6300000000000026</v>
      </c>
    </row>
    <row r="515" spans="1:8" x14ac:dyDescent="0.25">
      <c r="A515" s="1" t="s">
        <v>364</v>
      </c>
      <c r="B515" s="1" t="s">
        <v>365</v>
      </c>
      <c r="C515" s="10">
        <v>27.34</v>
      </c>
      <c r="D515" s="10">
        <v>28.509999999999998</v>
      </c>
      <c r="E515" s="10">
        <v>1.1699999999999982</v>
      </c>
      <c r="F515" s="10">
        <v>23.067632</v>
      </c>
      <c r="G515" s="10">
        <v>24.237631999999998</v>
      </c>
      <c r="H515" s="11">
        <v>1.1699999999999982</v>
      </c>
    </row>
    <row r="516" spans="1:8" x14ac:dyDescent="0.25">
      <c r="A516" s="1" t="s">
        <v>367</v>
      </c>
      <c r="B516" s="1" t="s">
        <v>368</v>
      </c>
      <c r="C516" s="10">
        <v>24.68</v>
      </c>
      <c r="D516" s="10">
        <v>27.36</v>
      </c>
      <c r="E516" s="10">
        <v>2.6799999999999997</v>
      </c>
      <c r="F516" s="10">
        <v>18.163352</v>
      </c>
      <c r="G516" s="10">
        <v>20.843351999999999</v>
      </c>
      <c r="H516" s="11">
        <v>2.6799999999999997</v>
      </c>
    </row>
    <row r="517" spans="1:8" x14ac:dyDescent="0.25">
      <c r="A517" s="1" t="s">
        <v>369</v>
      </c>
      <c r="B517" s="1" t="s">
        <v>368</v>
      </c>
      <c r="C517" s="10">
        <v>21.96</v>
      </c>
      <c r="D517" s="10">
        <v>23.32</v>
      </c>
      <c r="E517" s="10">
        <v>1.3599999999999994</v>
      </c>
      <c r="F517" s="10">
        <v>18.274792000000001</v>
      </c>
      <c r="G517" s="10">
        <v>19.634792000000001</v>
      </c>
      <c r="H517" s="11">
        <v>1.3599999999999994</v>
      </c>
    </row>
    <row r="518" spans="1:8" x14ac:dyDescent="0.25">
      <c r="A518" s="1" t="s">
        <v>370</v>
      </c>
      <c r="B518" s="1" t="s">
        <v>368</v>
      </c>
      <c r="C518" s="10">
        <v>21.85</v>
      </c>
      <c r="D518" s="10">
        <v>23.11</v>
      </c>
      <c r="E518" s="10">
        <v>1.259999999999998</v>
      </c>
      <c r="F518" s="10">
        <v>18.185231999999996</v>
      </c>
      <c r="G518" s="10">
        <v>19.445231999999994</v>
      </c>
      <c r="H518" s="11">
        <v>1.259999999999998</v>
      </c>
    </row>
    <row r="519" spans="1:8" x14ac:dyDescent="0.25">
      <c r="A519" s="1" t="s">
        <v>373</v>
      </c>
      <c r="B519" s="1" t="s">
        <v>368</v>
      </c>
      <c r="C519" s="10">
        <v>22.44</v>
      </c>
      <c r="D519" s="10">
        <v>23.62</v>
      </c>
      <c r="E519" s="10">
        <v>1.1799999999999997</v>
      </c>
      <c r="F519" s="10">
        <v>18.686768000000001</v>
      </c>
      <c r="G519" s="10">
        <v>19.866768</v>
      </c>
      <c r="H519" s="11">
        <v>1.1799999999999997</v>
      </c>
    </row>
    <row r="520" spans="1:8" x14ac:dyDescent="0.25">
      <c r="A520" s="1" t="s">
        <v>375</v>
      </c>
      <c r="B520" s="1" t="s">
        <v>368</v>
      </c>
      <c r="C520" s="10">
        <v>21.63</v>
      </c>
      <c r="D520" s="10">
        <v>22.7</v>
      </c>
      <c r="E520" s="10">
        <v>1.0700000000000003</v>
      </c>
      <c r="F520" s="10">
        <v>17.997656000000003</v>
      </c>
      <c r="G520" s="10">
        <v>19.067656000000003</v>
      </c>
      <c r="H520" s="11">
        <v>1.0700000000000003</v>
      </c>
    </row>
    <row r="521" spans="1:8" x14ac:dyDescent="0.25">
      <c r="A521" s="1" t="s">
        <v>376</v>
      </c>
      <c r="B521" s="1" t="s">
        <v>368</v>
      </c>
      <c r="C521" s="10">
        <v>21.96</v>
      </c>
      <c r="D521" s="10">
        <v>22.919999999999998</v>
      </c>
      <c r="E521" s="10">
        <v>0.9599999999999973</v>
      </c>
      <c r="F521" s="10">
        <v>18.275791999999999</v>
      </c>
      <c r="G521" s="10">
        <v>19.235791999999996</v>
      </c>
      <c r="H521" s="11">
        <v>0.9599999999999973</v>
      </c>
    </row>
    <row r="522" spans="1:8" x14ac:dyDescent="0.25">
      <c r="A522" s="1" t="s">
        <v>372</v>
      </c>
      <c r="B522" s="1" t="s">
        <v>368</v>
      </c>
      <c r="C522" s="10">
        <v>22.55</v>
      </c>
      <c r="D522" s="10">
        <v>23.47</v>
      </c>
      <c r="E522" s="10">
        <v>0.91999999999999815</v>
      </c>
      <c r="F522" s="10">
        <v>18.743783999999998</v>
      </c>
      <c r="G522" s="10">
        <v>19.663783999999996</v>
      </c>
      <c r="H522" s="11">
        <v>0.91999999999999815</v>
      </c>
    </row>
    <row r="523" spans="1:8" x14ac:dyDescent="0.25">
      <c r="A523" s="1" t="s">
        <v>371</v>
      </c>
      <c r="B523" s="1" t="s">
        <v>368</v>
      </c>
      <c r="C523" s="10">
        <v>22.58</v>
      </c>
      <c r="D523" s="10">
        <v>23.459999999999997</v>
      </c>
      <c r="E523" s="10">
        <v>0.87999999999999901</v>
      </c>
      <c r="F523" s="10">
        <v>18.745152000000001</v>
      </c>
      <c r="G523" s="10">
        <v>19.625152</v>
      </c>
      <c r="H523" s="11">
        <v>0.87999999999999901</v>
      </c>
    </row>
    <row r="524" spans="1:8" x14ac:dyDescent="0.25">
      <c r="A524" s="1" t="s">
        <v>377</v>
      </c>
      <c r="B524" s="1" t="s">
        <v>368</v>
      </c>
      <c r="C524" s="10">
        <v>22.48</v>
      </c>
      <c r="D524" s="10">
        <v>23.36</v>
      </c>
      <c r="E524" s="10">
        <v>0.87999999999999901</v>
      </c>
      <c r="F524" s="10">
        <v>18.722592000000002</v>
      </c>
      <c r="G524" s="10">
        <v>19.602592000000001</v>
      </c>
      <c r="H524" s="11">
        <v>0.87999999999999901</v>
      </c>
    </row>
    <row r="525" spans="1:8" x14ac:dyDescent="0.25">
      <c r="A525" s="1" t="s">
        <v>374</v>
      </c>
      <c r="B525" s="1" t="s">
        <v>368</v>
      </c>
      <c r="C525" s="10">
        <v>22.61</v>
      </c>
      <c r="D525" s="10">
        <v>23.45</v>
      </c>
      <c r="E525" s="10">
        <v>0.83999999999999986</v>
      </c>
      <c r="F525" s="10">
        <v>18.750063999999998</v>
      </c>
      <c r="G525" s="10">
        <v>19.590063999999998</v>
      </c>
      <c r="H525" s="11">
        <v>0.83999999999999986</v>
      </c>
    </row>
    <row r="526" spans="1:8" x14ac:dyDescent="0.25">
      <c r="A526" s="1" t="s">
        <v>378</v>
      </c>
      <c r="B526" s="1" t="s">
        <v>368</v>
      </c>
      <c r="C526" s="10">
        <v>22.59</v>
      </c>
      <c r="D526" s="10">
        <v>23.41</v>
      </c>
      <c r="E526" s="10">
        <v>0.82000000000000028</v>
      </c>
      <c r="F526" s="10">
        <v>18.743607999999998</v>
      </c>
      <c r="G526" s="10">
        <v>19.563607999999999</v>
      </c>
      <c r="H526" s="11">
        <v>0.82000000000000028</v>
      </c>
    </row>
    <row r="527" spans="1:8" x14ac:dyDescent="0.25">
      <c r="A527" s="1" t="s">
        <v>379</v>
      </c>
      <c r="B527" s="1" t="s">
        <v>368</v>
      </c>
      <c r="C527" s="10">
        <v>22.46</v>
      </c>
      <c r="D527" s="10">
        <v>23.28</v>
      </c>
      <c r="E527" s="10">
        <v>0.82000000000000028</v>
      </c>
      <c r="F527" s="10">
        <v>18.634679999999999</v>
      </c>
      <c r="G527" s="10">
        <v>19.45468</v>
      </c>
      <c r="H527" s="11">
        <v>0.82000000000000028</v>
      </c>
    </row>
    <row r="528" spans="1:8" x14ac:dyDescent="0.25">
      <c r="A528" s="1" t="s">
        <v>380</v>
      </c>
      <c r="B528" s="1" t="s">
        <v>368</v>
      </c>
      <c r="C528" s="10">
        <v>26.42</v>
      </c>
      <c r="D528" s="10">
        <v>27.240000000000002</v>
      </c>
      <c r="E528" s="10">
        <v>0.82000000000000028</v>
      </c>
      <c r="F528" s="10">
        <v>19.063503999999998</v>
      </c>
      <c r="G528" s="10">
        <v>19.883503999999999</v>
      </c>
      <c r="H528" s="11">
        <v>0.82000000000000028</v>
      </c>
    </row>
    <row r="529" spans="1:8" x14ac:dyDescent="0.25">
      <c r="A529" s="1" t="s">
        <v>394</v>
      </c>
      <c r="B529" s="1" t="s">
        <v>395</v>
      </c>
      <c r="C529" s="10">
        <v>25.9</v>
      </c>
      <c r="D529" s="10">
        <v>29.139999999999997</v>
      </c>
      <c r="E529" s="10">
        <v>3.2399999999999984</v>
      </c>
      <c r="F529" s="10">
        <v>19.944704000000002</v>
      </c>
      <c r="G529" s="10">
        <v>23.184704</v>
      </c>
      <c r="H529" s="11">
        <v>3.2399999999999984</v>
      </c>
    </row>
    <row r="530" spans="1:8" x14ac:dyDescent="0.25">
      <c r="A530" s="1" t="s">
        <v>396</v>
      </c>
      <c r="B530" s="1" t="s">
        <v>397</v>
      </c>
      <c r="C530" s="10">
        <v>22.89</v>
      </c>
      <c r="D530" s="10">
        <v>23.91</v>
      </c>
      <c r="E530" s="10">
        <v>1.0199999999999996</v>
      </c>
      <c r="F530" s="10">
        <v>18.675376</v>
      </c>
      <c r="G530" s="10">
        <v>19.695376</v>
      </c>
      <c r="H530" s="11">
        <v>1.0199999999999996</v>
      </c>
    </row>
    <row r="531" spans="1:8" x14ac:dyDescent="0.25">
      <c r="A531" s="1" t="s">
        <v>404</v>
      </c>
      <c r="B531" s="1" t="s">
        <v>399</v>
      </c>
      <c r="C531" s="10">
        <v>22.97</v>
      </c>
      <c r="D531" s="10">
        <v>25.532799999999998</v>
      </c>
      <c r="E531" s="10">
        <v>2.5627999999999993</v>
      </c>
      <c r="F531" s="10">
        <v>18.759024</v>
      </c>
      <c r="G531" s="10">
        <v>21.321823999999999</v>
      </c>
      <c r="H531" s="11">
        <v>2.5627999999999993</v>
      </c>
    </row>
    <row r="532" spans="1:8" x14ac:dyDescent="0.25">
      <c r="A532" s="1" t="s">
        <v>398</v>
      </c>
      <c r="B532" s="1" t="s">
        <v>399</v>
      </c>
      <c r="C532" s="10">
        <v>23.72</v>
      </c>
      <c r="D532" s="10">
        <v>24.84</v>
      </c>
      <c r="E532" s="10">
        <v>1.120000000000001</v>
      </c>
      <c r="F532" s="10">
        <v>18.971856000000002</v>
      </c>
      <c r="G532" s="10">
        <v>20.091856000000003</v>
      </c>
      <c r="H532" s="11">
        <v>1.120000000000001</v>
      </c>
    </row>
    <row r="533" spans="1:8" x14ac:dyDescent="0.25">
      <c r="A533" s="1" t="s">
        <v>401</v>
      </c>
      <c r="B533" s="1" t="s">
        <v>399</v>
      </c>
      <c r="C533" s="10">
        <v>22.9</v>
      </c>
      <c r="D533" s="10">
        <v>23.919999999999998</v>
      </c>
      <c r="E533" s="10">
        <v>1.0199999999999996</v>
      </c>
      <c r="F533" s="10">
        <v>18.685831999999998</v>
      </c>
      <c r="G533" s="10">
        <v>19.705831999999997</v>
      </c>
      <c r="H533" s="11">
        <v>1.0199999999999996</v>
      </c>
    </row>
    <row r="534" spans="1:8" x14ac:dyDescent="0.25">
      <c r="A534" s="1" t="s">
        <v>400</v>
      </c>
      <c r="B534" s="1" t="s">
        <v>399</v>
      </c>
      <c r="C534" s="10">
        <v>23.54</v>
      </c>
      <c r="D534" s="10">
        <v>24.43</v>
      </c>
      <c r="E534" s="10">
        <v>0.89000000000000057</v>
      </c>
      <c r="F534" s="10">
        <v>18.783647999999999</v>
      </c>
      <c r="G534" s="10">
        <v>19.673648</v>
      </c>
      <c r="H534" s="11">
        <v>0.89000000000000057</v>
      </c>
    </row>
    <row r="535" spans="1:8" x14ac:dyDescent="0.25">
      <c r="A535" s="1" t="s">
        <v>402</v>
      </c>
      <c r="B535" s="1" t="s">
        <v>399</v>
      </c>
      <c r="C535" s="10">
        <v>23.51</v>
      </c>
      <c r="D535" s="10">
        <v>24.39</v>
      </c>
      <c r="E535" s="10">
        <v>0.87999999999999901</v>
      </c>
      <c r="F535" s="10">
        <v>18.762735999999997</v>
      </c>
      <c r="G535" s="10">
        <v>19.642735999999996</v>
      </c>
      <c r="H535" s="11">
        <v>0.87999999999999901</v>
      </c>
    </row>
    <row r="536" spans="1:8" x14ac:dyDescent="0.25">
      <c r="A536" s="1" t="s">
        <v>403</v>
      </c>
      <c r="B536" s="1" t="s">
        <v>399</v>
      </c>
      <c r="C536" s="10">
        <v>23.02</v>
      </c>
      <c r="D536" s="10">
        <v>23.85</v>
      </c>
      <c r="E536" s="10">
        <v>0.83000000000000185</v>
      </c>
      <c r="F536" s="10">
        <v>18.757303999999998</v>
      </c>
      <c r="G536" s="10">
        <v>19.587304</v>
      </c>
      <c r="H536" s="11">
        <v>0.83000000000000185</v>
      </c>
    </row>
    <row r="537" spans="1:8" x14ac:dyDescent="0.25">
      <c r="B537" s="12"/>
      <c r="C537" s="13"/>
      <c r="D537" s="13"/>
      <c r="E537" s="13"/>
    </row>
    <row r="538" spans="1:8" x14ac:dyDescent="0.25">
      <c r="C538" s="14"/>
      <c r="D538" s="14"/>
      <c r="E538" s="14"/>
    </row>
    <row r="539" spans="1:8" x14ac:dyDescent="0.25">
      <c r="A539" s="1"/>
      <c r="B539" s="1"/>
      <c r="C539" s="2"/>
      <c r="D539" s="2"/>
      <c r="E539" s="2"/>
      <c r="F539" s="2" t="s">
        <v>0</v>
      </c>
      <c r="G539" s="2" t="s">
        <v>1</v>
      </c>
      <c r="H539" s="15"/>
    </row>
    <row r="540" spans="1:8" x14ac:dyDescent="0.25">
      <c r="A540" s="1"/>
      <c r="B540" s="1"/>
      <c r="C540" s="4">
        <v>43922</v>
      </c>
      <c r="D540" s="4">
        <v>44197</v>
      </c>
      <c r="E540" s="2"/>
      <c r="F540" s="4">
        <v>44287</v>
      </c>
      <c r="G540" s="4">
        <v>44287</v>
      </c>
      <c r="H540" s="15"/>
    </row>
    <row r="541" spans="1:8" ht="39" x14ac:dyDescent="0.25">
      <c r="A541" s="5" t="s">
        <v>408</v>
      </c>
      <c r="B541" s="5"/>
      <c r="C541" s="6" t="s">
        <v>3</v>
      </c>
      <c r="D541" s="6" t="s">
        <v>3</v>
      </c>
      <c r="E541" s="6" t="s">
        <v>4</v>
      </c>
      <c r="F541" s="7" t="s">
        <v>3</v>
      </c>
      <c r="G541" s="8" t="s">
        <v>3</v>
      </c>
      <c r="H541" s="16" t="s">
        <v>4</v>
      </c>
    </row>
    <row r="542" spans="1:8" x14ac:dyDescent="0.25">
      <c r="A542" s="1" t="s">
        <v>5</v>
      </c>
      <c r="B542" s="1" t="s">
        <v>6</v>
      </c>
      <c r="C542" s="10">
        <v>316.64</v>
      </c>
      <c r="D542" s="10">
        <v>333.81</v>
      </c>
      <c r="E542" s="10">
        <v>17.170000000000016</v>
      </c>
      <c r="F542" s="10">
        <v>262.90289600000006</v>
      </c>
      <c r="G542" s="10">
        <v>280.07289600000007</v>
      </c>
      <c r="H542" s="11">
        <v>17.170000000000016</v>
      </c>
    </row>
    <row r="543" spans="1:8" x14ac:dyDescent="0.25">
      <c r="A543" s="1" t="s">
        <v>12</v>
      </c>
      <c r="B543" s="1" t="s">
        <v>8</v>
      </c>
      <c r="C543" s="10">
        <v>283.14999999999998</v>
      </c>
      <c r="D543" s="10">
        <v>292.59999999999997</v>
      </c>
      <c r="E543" s="10">
        <v>9.4499999999999886</v>
      </c>
      <c r="F543" s="10">
        <v>236.75615199999999</v>
      </c>
      <c r="G543" s="10">
        <v>246.20615199999997</v>
      </c>
      <c r="H543" s="11">
        <v>9.4499999999999886</v>
      </c>
    </row>
    <row r="544" spans="1:8" x14ac:dyDescent="0.25">
      <c r="A544" s="1" t="s">
        <v>11</v>
      </c>
      <c r="B544" s="1" t="s">
        <v>8</v>
      </c>
      <c r="C544" s="10">
        <v>274.41000000000003</v>
      </c>
      <c r="D544" s="10">
        <v>283.58</v>
      </c>
      <c r="E544" s="10">
        <v>9.1699999999999591</v>
      </c>
      <c r="F544" s="10">
        <v>230.80393600000002</v>
      </c>
      <c r="G544" s="10">
        <v>239.97393599999998</v>
      </c>
      <c r="H544" s="11">
        <v>9.1699999999999591</v>
      </c>
    </row>
    <row r="545" spans="1:8" x14ac:dyDescent="0.25">
      <c r="A545" s="1" t="s">
        <v>10</v>
      </c>
      <c r="B545" s="1" t="s">
        <v>8</v>
      </c>
      <c r="C545" s="10">
        <v>286.88</v>
      </c>
      <c r="D545" s="10">
        <v>294.98</v>
      </c>
      <c r="E545" s="10">
        <v>8.1000000000000227</v>
      </c>
      <c r="F545" s="10">
        <v>230.27294400000002</v>
      </c>
      <c r="G545" s="10">
        <v>238.37294400000005</v>
      </c>
      <c r="H545" s="11">
        <v>8.1000000000000227</v>
      </c>
    </row>
    <row r="546" spans="1:8" x14ac:dyDescent="0.25">
      <c r="A546" s="1" t="s">
        <v>7</v>
      </c>
      <c r="B546" s="1" t="s">
        <v>8</v>
      </c>
      <c r="C546" s="10">
        <v>260.61</v>
      </c>
      <c r="D546" s="10">
        <v>268.71000000000004</v>
      </c>
      <c r="E546" s="10">
        <v>8.1000000000000227</v>
      </c>
      <c r="F546" s="10">
        <v>224.54801600000002</v>
      </c>
      <c r="G546" s="10">
        <v>232.64801600000004</v>
      </c>
      <c r="H546" s="11">
        <v>8.1000000000000227</v>
      </c>
    </row>
    <row r="547" spans="1:8" x14ac:dyDescent="0.25">
      <c r="A547" s="1" t="s">
        <v>9</v>
      </c>
      <c r="B547" s="1" t="s">
        <v>8</v>
      </c>
      <c r="C547" s="10">
        <v>268.58</v>
      </c>
      <c r="D547" s="10">
        <v>276.68</v>
      </c>
      <c r="E547" s="10">
        <v>8.1000000000000227</v>
      </c>
      <c r="F547" s="10">
        <v>217.11694400000002</v>
      </c>
      <c r="G547" s="10">
        <v>225.21694400000004</v>
      </c>
      <c r="H547" s="11">
        <v>8.1000000000000227</v>
      </c>
    </row>
    <row r="548" spans="1:8" x14ac:dyDescent="0.25">
      <c r="A548" s="1" t="s">
        <v>16</v>
      </c>
      <c r="B548" s="1" t="s">
        <v>14</v>
      </c>
      <c r="C548" s="10">
        <v>305.13</v>
      </c>
      <c r="D548" s="10">
        <v>316.71999999999997</v>
      </c>
      <c r="E548" s="10">
        <v>11.589999999999975</v>
      </c>
      <c r="F548" s="10">
        <v>256.16883999999999</v>
      </c>
      <c r="G548" s="10">
        <v>267.75883999999996</v>
      </c>
      <c r="H548" s="11">
        <v>11.589999999999975</v>
      </c>
    </row>
    <row r="549" spans="1:8" x14ac:dyDescent="0.25">
      <c r="A549" s="1" t="s">
        <v>13</v>
      </c>
      <c r="B549" s="1" t="s">
        <v>14</v>
      </c>
      <c r="C549" s="10">
        <v>277.62</v>
      </c>
      <c r="D549" s="10">
        <v>289.20999999999998</v>
      </c>
      <c r="E549" s="10">
        <v>11.589999999999975</v>
      </c>
      <c r="F549" s="10">
        <v>242.11292800000004</v>
      </c>
      <c r="G549" s="10">
        <v>253.70292800000001</v>
      </c>
      <c r="H549" s="11">
        <v>11.589999999999975</v>
      </c>
    </row>
    <row r="550" spans="1:8" x14ac:dyDescent="0.25">
      <c r="A550" s="1" t="s">
        <v>15</v>
      </c>
      <c r="B550" s="1" t="s">
        <v>14</v>
      </c>
      <c r="C550" s="10">
        <v>249.3</v>
      </c>
      <c r="D550" s="10">
        <v>260.89</v>
      </c>
      <c r="E550" s="10">
        <v>11.589999999999975</v>
      </c>
      <c r="F550" s="10">
        <v>219.23408000000001</v>
      </c>
      <c r="G550" s="10">
        <v>230.82407999999998</v>
      </c>
      <c r="H550" s="11">
        <v>11.589999999999975</v>
      </c>
    </row>
    <row r="551" spans="1:8" x14ac:dyDescent="0.25">
      <c r="A551" s="1" t="s">
        <v>17</v>
      </c>
      <c r="B551" s="1" t="s">
        <v>18</v>
      </c>
      <c r="C551" s="10">
        <v>329.91</v>
      </c>
      <c r="D551" s="10">
        <v>351.08000000000004</v>
      </c>
      <c r="E551" s="10">
        <v>21.170000000000016</v>
      </c>
      <c r="F551" s="10">
        <v>267.81056000000001</v>
      </c>
      <c r="G551" s="10">
        <v>288.98056000000003</v>
      </c>
      <c r="H551" s="11">
        <v>21.170000000000016</v>
      </c>
    </row>
    <row r="552" spans="1:8" x14ac:dyDescent="0.25">
      <c r="A552" s="1" t="s">
        <v>20</v>
      </c>
      <c r="B552" s="1" t="s">
        <v>18</v>
      </c>
      <c r="C552" s="10">
        <v>348.53</v>
      </c>
      <c r="D552" s="10">
        <v>356.63</v>
      </c>
      <c r="E552" s="10">
        <v>8.1000000000000227</v>
      </c>
      <c r="F552" s="10">
        <v>260.37151999999998</v>
      </c>
      <c r="G552" s="10">
        <v>268.47152</v>
      </c>
      <c r="H552" s="11">
        <v>8.1000000000000227</v>
      </c>
    </row>
    <row r="553" spans="1:8" x14ac:dyDescent="0.25">
      <c r="A553" s="1" t="s">
        <v>19</v>
      </c>
      <c r="B553" s="1" t="s">
        <v>18</v>
      </c>
      <c r="C553" s="10">
        <v>337.3</v>
      </c>
      <c r="D553" s="10">
        <v>345.40000000000003</v>
      </c>
      <c r="E553" s="10">
        <v>8.1000000000000227</v>
      </c>
      <c r="F553" s="10">
        <v>256.82177599999994</v>
      </c>
      <c r="G553" s="10">
        <v>264.92177599999997</v>
      </c>
      <c r="H553" s="11">
        <v>8.1000000000000227</v>
      </c>
    </row>
    <row r="554" spans="1:8" x14ac:dyDescent="0.25">
      <c r="A554" s="1" t="s">
        <v>21</v>
      </c>
      <c r="B554" s="1" t="s">
        <v>22</v>
      </c>
      <c r="C554" s="10">
        <v>453.58</v>
      </c>
      <c r="D554" s="10">
        <v>465.16999999999996</v>
      </c>
      <c r="E554" s="10">
        <v>11.589999999999975</v>
      </c>
      <c r="F554" s="10">
        <v>309.02647200000001</v>
      </c>
      <c r="G554" s="10">
        <v>320.61647199999999</v>
      </c>
      <c r="H554" s="11">
        <v>11.589999999999975</v>
      </c>
    </row>
    <row r="555" spans="1:8" x14ac:dyDescent="0.25">
      <c r="A555" s="1" t="s">
        <v>25</v>
      </c>
      <c r="B555" s="1" t="s">
        <v>24</v>
      </c>
      <c r="C555" s="10">
        <v>235.24</v>
      </c>
      <c r="D555" s="10">
        <v>243.34</v>
      </c>
      <c r="E555" s="10">
        <v>8.0999999999999943</v>
      </c>
      <c r="F555" s="10">
        <v>205.15075999999999</v>
      </c>
      <c r="G555" s="10">
        <v>213.25075999999999</v>
      </c>
      <c r="H555" s="11">
        <v>8.0999999999999943</v>
      </c>
    </row>
    <row r="556" spans="1:8" x14ac:dyDescent="0.25">
      <c r="A556" s="1" t="s">
        <v>32</v>
      </c>
      <c r="B556" s="1" t="s">
        <v>33</v>
      </c>
      <c r="C556" s="10">
        <v>275.13</v>
      </c>
      <c r="D556" s="10">
        <v>291.42</v>
      </c>
      <c r="E556" s="10">
        <v>16.29000000000002</v>
      </c>
      <c r="F556" s="10">
        <v>246.87840000000003</v>
      </c>
      <c r="G556" s="10">
        <v>263.16840000000002</v>
      </c>
      <c r="H556" s="11">
        <v>16.289999999999992</v>
      </c>
    </row>
    <row r="557" spans="1:8" x14ac:dyDescent="0.25">
      <c r="A557" s="1" t="s">
        <v>37</v>
      </c>
      <c r="B557" s="1" t="s">
        <v>38</v>
      </c>
      <c r="C557" s="10">
        <v>316.01</v>
      </c>
      <c r="D557" s="10">
        <v>327.59999999999997</v>
      </c>
      <c r="E557" s="10">
        <v>11.589999999999975</v>
      </c>
      <c r="F557" s="10">
        <v>262.60253599999999</v>
      </c>
      <c r="G557" s="10">
        <v>274.19253599999996</v>
      </c>
      <c r="H557" s="11">
        <v>11.589999999999975</v>
      </c>
    </row>
    <row r="558" spans="1:8" x14ac:dyDescent="0.25">
      <c r="A558" s="1" t="s">
        <v>39</v>
      </c>
      <c r="B558" s="1" t="s">
        <v>40</v>
      </c>
      <c r="C558" s="10">
        <v>212.33</v>
      </c>
      <c r="D558" s="10">
        <v>220.43</v>
      </c>
      <c r="E558" s="10">
        <v>8.0999999999999943</v>
      </c>
      <c r="F558" s="10">
        <v>178.53066400000006</v>
      </c>
      <c r="G558" s="10">
        <v>186.63066400000005</v>
      </c>
      <c r="H558" s="11">
        <v>8.0999999999999943</v>
      </c>
    </row>
    <row r="559" spans="1:8" x14ac:dyDescent="0.25">
      <c r="A559" s="1" t="s">
        <v>41</v>
      </c>
      <c r="B559" s="1" t="s">
        <v>42</v>
      </c>
      <c r="C559" s="10">
        <v>321.23</v>
      </c>
      <c r="D559" s="10">
        <v>329.33000000000004</v>
      </c>
      <c r="E559" s="10">
        <v>8.1000000000000227</v>
      </c>
      <c r="F559" s="10">
        <v>223.46890399999998</v>
      </c>
      <c r="G559" s="10">
        <v>231.568904</v>
      </c>
      <c r="H559" s="11">
        <v>8.1000000000000227</v>
      </c>
    </row>
    <row r="560" spans="1:8" x14ac:dyDescent="0.25">
      <c r="A560" s="1" t="s">
        <v>43</v>
      </c>
      <c r="B560" s="1" t="s">
        <v>42</v>
      </c>
      <c r="C560" s="10">
        <v>183.82</v>
      </c>
      <c r="D560" s="10">
        <v>191.92</v>
      </c>
      <c r="E560" s="10">
        <v>8.0999999999999943</v>
      </c>
      <c r="F560" s="10">
        <v>153.752152</v>
      </c>
      <c r="G560" s="10">
        <v>161.85215199999999</v>
      </c>
      <c r="H560" s="11">
        <v>8.0999999999999943</v>
      </c>
    </row>
    <row r="561" spans="1:8" x14ac:dyDescent="0.25">
      <c r="A561" s="1" t="s">
        <v>46</v>
      </c>
      <c r="B561" s="1" t="s">
        <v>45</v>
      </c>
      <c r="C561" s="10">
        <v>359.03</v>
      </c>
      <c r="D561" s="10">
        <v>370.61999999999995</v>
      </c>
      <c r="E561" s="10">
        <v>11.589999999999975</v>
      </c>
      <c r="F561" s="10">
        <v>296.03734400000002</v>
      </c>
      <c r="G561" s="10">
        <v>307.62734399999999</v>
      </c>
      <c r="H561" s="11">
        <v>11.589999999999975</v>
      </c>
    </row>
    <row r="562" spans="1:8" x14ac:dyDescent="0.25">
      <c r="A562" s="1" t="s">
        <v>44</v>
      </c>
      <c r="B562" s="1" t="s">
        <v>45</v>
      </c>
      <c r="C562" s="10">
        <v>346.34</v>
      </c>
      <c r="D562" s="10">
        <v>357.92999999999995</v>
      </c>
      <c r="E562" s="10">
        <v>11.589999999999975</v>
      </c>
      <c r="F562" s="10">
        <v>293.06376</v>
      </c>
      <c r="G562" s="10">
        <v>304.65375999999998</v>
      </c>
      <c r="H562" s="11">
        <v>11.589999999999975</v>
      </c>
    </row>
    <row r="563" spans="1:8" x14ac:dyDescent="0.25">
      <c r="A563" s="1" t="s">
        <v>51</v>
      </c>
      <c r="B563" s="1" t="s">
        <v>48</v>
      </c>
      <c r="C563" s="10">
        <v>290.58</v>
      </c>
      <c r="D563" s="10">
        <v>302.16999999999996</v>
      </c>
      <c r="E563" s="10">
        <v>11.589999999999975</v>
      </c>
      <c r="F563" s="10">
        <v>267.19954400000006</v>
      </c>
      <c r="G563" s="10">
        <v>278.78954400000003</v>
      </c>
      <c r="H563" s="11">
        <v>11.589999999999975</v>
      </c>
    </row>
    <row r="564" spans="1:8" x14ac:dyDescent="0.25">
      <c r="A564" s="1" t="s">
        <v>50</v>
      </c>
      <c r="B564" s="1" t="s">
        <v>48</v>
      </c>
      <c r="C564" s="10">
        <v>273.49</v>
      </c>
      <c r="D564" s="10">
        <v>285.08</v>
      </c>
      <c r="E564" s="10">
        <v>11.589999999999975</v>
      </c>
      <c r="F564" s="10">
        <v>266.16380800000002</v>
      </c>
      <c r="G564" s="10">
        <v>277.75380799999999</v>
      </c>
      <c r="H564" s="11">
        <v>11.589999999999975</v>
      </c>
    </row>
    <row r="565" spans="1:8" x14ac:dyDescent="0.25">
      <c r="A565" s="1" t="s">
        <v>52</v>
      </c>
      <c r="B565" s="1" t="s">
        <v>48</v>
      </c>
      <c r="C565" s="10">
        <v>289.19</v>
      </c>
      <c r="D565" s="10">
        <v>300.77999999999997</v>
      </c>
      <c r="E565" s="10">
        <v>11.589999999999975</v>
      </c>
      <c r="F565" s="10">
        <v>265.74572000000001</v>
      </c>
      <c r="G565" s="10">
        <v>277.33571999999998</v>
      </c>
      <c r="H565" s="11">
        <v>11.589999999999975</v>
      </c>
    </row>
    <row r="566" spans="1:8" x14ac:dyDescent="0.25">
      <c r="A566" s="1" t="s">
        <v>49</v>
      </c>
      <c r="B566" s="1" t="s">
        <v>48</v>
      </c>
      <c r="C566" s="10">
        <v>270</v>
      </c>
      <c r="D566" s="10">
        <v>293.99</v>
      </c>
      <c r="E566" s="10">
        <v>23.990000000000009</v>
      </c>
      <c r="F566" s="10">
        <v>229.68350400000003</v>
      </c>
      <c r="G566" s="10">
        <v>253.67350400000004</v>
      </c>
      <c r="H566" s="11">
        <v>23.990000000000009</v>
      </c>
    </row>
    <row r="567" spans="1:8" x14ac:dyDescent="0.25">
      <c r="A567" s="1" t="s">
        <v>57</v>
      </c>
      <c r="B567" s="1" t="s">
        <v>48</v>
      </c>
      <c r="C567" s="10">
        <v>279.81</v>
      </c>
      <c r="D567" s="10">
        <v>287.91000000000003</v>
      </c>
      <c r="E567" s="10">
        <v>8.1000000000000227</v>
      </c>
      <c r="F567" s="10">
        <v>232.91968799999998</v>
      </c>
      <c r="G567" s="10">
        <v>241.019688</v>
      </c>
      <c r="H567" s="11">
        <v>8.1000000000000227</v>
      </c>
    </row>
    <row r="568" spans="1:8" x14ac:dyDescent="0.25">
      <c r="A568" s="1" t="s">
        <v>53</v>
      </c>
      <c r="B568" s="1" t="s">
        <v>48</v>
      </c>
      <c r="C568" s="10">
        <v>265.45</v>
      </c>
      <c r="D568" s="10">
        <v>273.55</v>
      </c>
      <c r="E568" s="10">
        <v>8.1000000000000227</v>
      </c>
      <c r="F568" s="10">
        <v>224.85314400000001</v>
      </c>
      <c r="G568" s="10">
        <v>232.95314400000004</v>
      </c>
      <c r="H568" s="11">
        <v>8.1000000000000227</v>
      </c>
    </row>
    <row r="569" spans="1:8" x14ac:dyDescent="0.25">
      <c r="A569" s="1" t="s">
        <v>58</v>
      </c>
      <c r="B569" s="1" t="s">
        <v>48</v>
      </c>
      <c r="C569" s="10">
        <v>265.36</v>
      </c>
      <c r="D569" s="10">
        <v>273.46000000000004</v>
      </c>
      <c r="E569" s="10">
        <v>8.1000000000000227</v>
      </c>
      <c r="F569" s="10">
        <v>224.679496</v>
      </c>
      <c r="G569" s="10">
        <v>232.77949600000002</v>
      </c>
      <c r="H569" s="11">
        <v>8.1000000000000227</v>
      </c>
    </row>
    <row r="570" spans="1:8" x14ac:dyDescent="0.25">
      <c r="A570" s="1" t="s">
        <v>55</v>
      </c>
      <c r="B570" s="1" t="s">
        <v>48</v>
      </c>
      <c r="C570" s="10">
        <v>264.91000000000003</v>
      </c>
      <c r="D570" s="10">
        <v>273.01000000000005</v>
      </c>
      <c r="E570" s="10">
        <v>8.1000000000000227</v>
      </c>
      <c r="F570" s="10">
        <v>224.499888</v>
      </c>
      <c r="G570" s="10">
        <v>232.59988800000002</v>
      </c>
      <c r="H570" s="11">
        <v>8.1000000000000227</v>
      </c>
    </row>
    <row r="571" spans="1:8" x14ac:dyDescent="0.25">
      <c r="A571" s="1" t="s">
        <v>54</v>
      </c>
      <c r="B571" s="1" t="s">
        <v>48</v>
      </c>
      <c r="C571" s="10">
        <v>264.91000000000003</v>
      </c>
      <c r="D571" s="10">
        <v>273.01000000000005</v>
      </c>
      <c r="E571" s="10">
        <v>8.1000000000000227</v>
      </c>
      <c r="F571" s="10">
        <v>224.31988799999999</v>
      </c>
      <c r="G571" s="10">
        <v>232.41988800000001</v>
      </c>
      <c r="H571" s="11">
        <v>8.1000000000000227</v>
      </c>
    </row>
    <row r="572" spans="1:8" x14ac:dyDescent="0.25">
      <c r="A572" s="1" t="s">
        <v>56</v>
      </c>
      <c r="B572" s="1" t="s">
        <v>48</v>
      </c>
      <c r="C572" s="10">
        <v>261.36</v>
      </c>
      <c r="D572" s="10">
        <v>269.46000000000004</v>
      </c>
      <c r="E572" s="10">
        <v>8.1000000000000227</v>
      </c>
      <c r="F572" s="10">
        <v>221.48484800000003</v>
      </c>
      <c r="G572" s="10">
        <v>229.58484800000005</v>
      </c>
      <c r="H572" s="11">
        <v>8.1000000000000227</v>
      </c>
    </row>
    <row r="573" spans="1:8" x14ac:dyDescent="0.25">
      <c r="A573" s="1" t="s">
        <v>47</v>
      </c>
      <c r="B573" s="1" t="s">
        <v>48</v>
      </c>
      <c r="C573" s="10">
        <v>241.85</v>
      </c>
      <c r="D573" s="10">
        <v>249.95</v>
      </c>
      <c r="E573" s="10">
        <v>8.0999999999999943</v>
      </c>
      <c r="F573" s="10">
        <v>204.80895200000001</v>
      </c>
      <c r="G573" s="10">
        <v>212.908952</v>
      </c>
      <c r="H573" s="11">
        <v>8.0999999999999943</v>
      </c>
    </row>
    <row r="574" spans="1:8" x14ac:dyDescent="0.25">
      <c r="A574" s="1" t="s">
        <v>61</v>
      </c>
      <c r="B574" s="1" t="s">
        <v>60</v>
      </c>
      <c r="C574" s="10">
        <v>315.25</v>
      </c>
      <c r="D574" s="10">
        <v>323.35000000000002</v>
      </c>
      <c r="E574" s="10">
        <v>8.1000000000000227</v>
      </c>
      <c r="F574" s="10">
        <v>248.30223200000006</v>
      </c>
      <c r="G574" s="10">
        <v>256.40223200000008</v>
      </c>
      <c r="H574" s="11">
        <v>8.1000000000000227</v>
      </c>
    </row>
    <row r="575" spans="1:8" x14ac:dyDescent="0.25">
      <c r="A575" s="1" t="s">
        <v>62</v>
      </c>
      <c r="B575" s="1" t="s">
        <v>60</v>
      </c>
      <c r="C575" s="10">
        <v>315.25</v>
      </c>
      <c r="D575" s="10">
        <v>323.35000000000002</v>
      </c>
      <c r="E575" s="10">
        <v>8.1000000000000227</v>
      </c>
      <c r="F575" s="10">
        <v>248.30223200000006</v>
      </c>
      <c r="G575" s="10">
        <v>256.40223200000008</v>
      </c>
      <c r="H575" s="11">
        <v>8.1000000000000227</v>
      </c>
    </row>
    <row r="576" spans="1:8" x14ac:dyDescent="0.25">
      <c r="A576" s="1" t="s">
        <v>59</v>
      </c>
      <c r="B576" s="1" t="s">
        <v>60</v>
      </c>
      <c r="C576" s="10">
        <v>315.18</v>
      </c>
      <c r="D576" s="10">
        <v>323.28000000000003</v>
      </c>
      <c r="E576" s="10">
        <v>8.1000000000000227</v>
      </c>
      <c r="F576" s="10">
        <v>248.30104000000003</v>
      </c>
      <c r="G576" s="10">
        <v>256.40104000000008</v>
      </c>
      <c r="H576" s="11">
        <v>8.1000000000000512</v>
      </c>
    </row>
    <row r="577" spans="1:8" x14ac:dyDescent="0.25">
      <c r="A577" s="1" t="s">
        <v>63</v>
      </c>
      <c r="B577" s="1" t="s">
        <v>60</v>
      </c>
      <c r="C577" s="10">
        <v>315.24</v>
      </c>
      <c r="D577" s="10">
        <v>323.34000000000003</v>
      </c>
      <c r="E577" s="10">
        <v>8.1000000000000227</v>
      </c>
      <c r="F577" s="10">
        <v>248.29177599999997</v>
      </c>
      <c r="G577" s="10">
        <v>256.39177599999999</v>
      </c>
      <c r="H577" s="11">
        <v>8.1000000000000227</v>
      </c>
    </row>
    <row r="578" spans="1:8" x14ac:dyDescent="0.25">
      <c r="A578" s="1" t="s">
        <v>67</v>
      </c>
      <c r="B578" s="1" t="s">
        <v>65</v>
      </c>
      <c r="C578" s="10">
        <v>368.72</v>
      </c>
      <c r="D578" s="10">
        <v>380.31</v>
      </c>
      <c r="E578" s="10">
        <v>11.589999999999975</v>
      </c>
      <c r="F578" s="10">
        <v>296.12823200000003</v>
      </c>
      <c r="G578" s="10">
        <v>307.718232</v>
      </c>
      <c r="H578" s="11">
        <v>11.589999999999975</v>
      </c>
    </row>
    <row r="579" spans="1:8" x14ac:dyDescent="0.25">
      <c r="A579" s="1" t="s">
        <v>76</v>
      </c>
      <c r="B579" s="1" t="s">
        <v>65</v>
      </c>
      <c r="C579" s="10">
        <v>355.52</v>
      </c>
      <c r="D579" s="10">
        <v>363.62</v>
      </c>
      <c r="E579" s="10">
        <v>8.1000000000000227</v>
      </c>
      <c r="F579" s="10">
        <v>263.26112799999999</v>
      </c>
      <c r="G579" s="10">
        <v>271.36112800000001</v>
      </c>
      <c r="H579" s="11">
        <v>8.1000000000000227</v>
      </c>
    </row>
    <row r="580" spans="1:8" x14ac:dyDescent="0.25">
      <c r="A580" s="1" t="s">
        <v>72</v>
      </c>
      <c r="B580" s="1" t="s">
        <v>65</v>
      </c>
      <c r="C580" s="10">
        <v>383.82</v>
      </c>
      <c r="D580" s="10">
        <v>391.92</v>
      </c>
      <c r="E580" s="10">
        <v>8.1000000000000227</v>
      </c>
      <c r="F580" s="10">
        <v>275.76251999999999</v>
      </c>
      <c r="G580" s="10">
        <v>283.86252000000002</v>
      </c>
      <c r="H580" s="11">
        <v>8.1000000000000227</v>
      </c>
    </row>
    <row r="581" spans="1:8" x14ac:dyDescent="0.25">
      <c r="A581" s="1" t="s">
        <v>70</v>
      </c>
      <c r="B581" s="1" t="s">
        <v>65</v>
      </c>
      <c r="C581" s="10">
        <v>358.14</v>
      </c>
      <c r="D581" s="10">
        <v>366.24</v>
      </c>
      <c r="E581" s="10">
        <v>8.1000000000000227</v>
      </c>
      <c r="F581" s="10">
        <v>264.238584</v>
      </c>
      <c r="G581" s="10">
        <v>272.33858400000003</v>
      </c>
      <c r="H581" s="11">
        <v>8.1000000000000227</v>
      </c>
    </row>
    <row r="582" spans="1:8" x14ac:dyDescent="0.25">
      <c r="A582" s="1" t="s">
        <v>73</v>
      </c>
      <c r="B582" s="1" t="s">
        <v>65</v>
      </c>
      <c r="C582" s="10">
        <v>347.23</v>
      </c>
      <c r="D582" s="10">
        <v>355.33000000000004</v>
      </c>
      <c r="E582" s="10">
        <v>8.1000000000000227</v>
      </c>
      <c r="F582" s="10">
        <v>260.44297599999999</v>
      </c>
      <c r="G582" s="10">
        <v>268.54297600000001</v>
      </c>
      <c r="H582" s="11">
        <v>8.1000000000000227</v>
      </c>
    </row>
    <row r="583" spans="1:8" x14ac:dyDescent="0.25">
      <c r="A583" s="1" t="s">
        <v>77</v>
      </c>
      <c r="B583" s="1" t="s">
        <v>65</v>
      </c>
      <c r="C583" s="10">
        <v>330.95</v>
      </c>
      <c r="D583" s="10">
        <v>340.91999999999996</v>
      </c>
      <c r="E583" s="10">
        <v>9.9699999999999704</v>
      </c>
      <c r="F583" s="10">
        <v>254.85498400000003</v>
      </c>
      <c r="G583" s="10">
        <v>264.82498399999997</v>
      </c>
      <c r="H583" s="11">
        <v>9.969999999999942</v>
      </c>
    </row>
    <row r="584" spans="1:8" x14ac:dyDescent="0.25">
      <c r="A584" s="1" t="s">
        <v>71</v>
      </c>
      <c r="B584" s="1" t="s">
        <v>65</v>
      </c>
      <c r="C584" s="10">
        <v>336.24</v>
      </c>
      <c r="D584" s="10">
        <v>344.34000000000003</v>
      </c>
      <c r="E584" s="10">
        <v>8.1000000000000227</v>
      </c>
      <c r="F584" s="10">
        <v>256.60726399999999</v>
      </c>
      <c r="G584" s="10">
        <v>264.70726400000001</v>
      </c>
      <c r="H584" s="11">
        <v>8.1000000000000227</v>
      </c>
    </row>
    <row r="585" spans="1:8" x14ac:dyDescent="0.25">
      <c r="A585" s="1" t="s">
        <v>66</v>
      </c>
      <c r="B585" s="1" t="s">
        <v>65</v>
      </c>
      <c r="C585" s="10">
        <v>330.46</v>
      </c>
      <c r="D585" s="10">
        <v>338.56</v>
      </c>
      <c r="E585" s="10">
        <v>8.1000000000000227</v>
      </c>
      <c r="F585" s="10">
        <v>254.32755200000005</v>
      </c>
      <c r="G585" s="10">
        <v>262.42755200000011</v>
      </c>
      <c r="H585" s="11">
        <v>8.1000000000000512</v>
      </c>
    </row>
    <row r="586" spans="1:8" x14ac:dyDescent="0.25">
      <c r="A586" s="1" t="s">
        <v>74</v>
      </c>
      <c r="B586" s="1" t="s">
        <v>65</v>
      </c>
      <c r="C586" s="10">
        <v>326.74</v>
      </c>
      <c r="D586" s="10">
        <v>334.84000000000003</v>
      </c>
      <c r="E586" s="10">
        <v>8.1000000000000227</v>
      </c>
      <c r="F586" s="10">
        <v>253.43121600000003</v>
      </c>
      <c r="G586" s="10">
        <v>261.53121600000009</v>
      </c>
      <c r="H586" s="11">
        <v>8.1000000000000512</v>
      </c>
    </row>
    <row r="587" spans="1:8" x14ac:dyDescent="0.25">
      <c r="A587" s="1" t="s">
        <v>75</v>
      </c>
      <c r="B587" s="1" t="s">
        <v>65</v>
      </c>
      <c r="C587" s="10">
        <v>326.67</v>
      </c>
      <c r="D587" s="10">
        <v>334.77000000000004</v>
      </c>
      <c r="E587" s="10">
        <v>8.1000000000000227</v>
      </c>
      <c r="F587" s="10">
        <v>253.34002400000006</v>
      </c>
      <c r="G587" s="10">
        <v>261.44002400000011</v>
      </c>
      <c r="H587" s="11">
        <v>8.1000000000000512</v>
      </c>
    </row>
    <row r="588" spans="1:8" x14ac:dyDescent="0.25">
      <c r="A588" s="1" t="s">
        <v>69</v>
      </c>
      <c r="B588" s="1" t="s">
        <v>65</v>
      </c>
      <c r="C588" s="10">
        <v>326.56</v>
      </c>
      <c r="D588" s="10">
        <v>334.66</v>
      </c>
      <c r="E588" s="10">
        <v>8.1000000000000227</v>
      </c>
      <c r="F588" s="10">
        <v>253.19946400000003</v>
      </c>
      <c r="G588" s="10">
        <v>261.29946400000006</v>
      </c>
      <c r="H588" s="11">
        <v>8.1000000000000227</v>
      </c>
    </row>
    <row r="589" spans="1:8" x14ac:dyDescent="0.25">
      <c r="A589" s="1" t="s">
        <v>68</v>
      </c>
      <c r="B589" s="1" t="s">
        <v>65</v>
      </c>
      <c r="C589" s="10">
        <v>309.47000000000003</v>
      </c>
      <c r="D589" s="10">
        <v>317.57000000000005</v>
      </c>
      <c r="E589" s="10">
        <v>8.1000000000000227</v>
      </c>
      <c r="F589" s="10">
        <v>247.60590399999995</v>
      </c>
      <c r="G589" s="10">
        <v>255.70590399999998</v>
      </c>
      <c r="H589" s="11">
        <v>8.1000000000000227</v>
      </c>
    </row>
    <row r="590" spans="1:8" x14ac:dyDescent="0.25">
      <c r="A590" s="1" t="s">
        <v>64</v>
      </c>
      <c r="B590" s="1" t="s">
        <v>65</v>
      </c>
      <c r="C590" s="10">
        <v>227.64</v>
      </c>
      <c r="D590" s="10">
        <v>235.73999999999998</v>
      </c>
      <c r="E590" s="10">
        <v>8.0999999999999943</v>
      </c>
      <c r="F590" s="10">
        <v>190.91424799999999</v>
      </c>
      <c r="G590" s="10">
        <v>199.01424799999998</v>
      </c>
      <c r="H590" s="11">
        <v>8.0999999999999943</v>
      </c>
    </row>
    <row r="591" spans="1:8" x14ac:dyDescent="0.25">
      <c r="A591" s="1" t="s">
        <v>81</v>
      </c>
      <c r="B591" s="1" t="s">
        <v>82</v>
      </c>
      <c r="C591" s="10">
        <v>313.25</v>
      </c>
      <c r="D591" s="10">
        <v>350.01</v>
      </c>
      <c r="E591" s="10">
        <v>36.759999999999991</v>
      </c>
      <c r="F591" s="10">
        <v>249.17497600000002</v>
      </c>
      <c r="G591" s="10">
        <v>285.93497600000001</v>
      </c>
      <c r="H591" s="11">
        <v>36.759999999999991</v>
      </c>
    </row>
    <row r="592" spans="1:8" x14ac:dyDescent="0.25">
      <c r="A592" s="1" t="s">
        <v>85</v>
      </c>
      <c r="B592" s="1" t="s">
        <v>84</v>
      </c>
      <c r="C592" s="10">
        <v>304.62</v>
      </c>
      <c r="D592" s="10">
        <v>316.20999999999998</v>
      </c>
      <c r="E592" s="10">
        <v>11.589999999999975</v>
      </c>
      <c r="F592" s="10">
        <v>268.27031999999997</v>
      </c>
      <c r="G592" s="10">
        <v>279.86031999999994</v>
      </c>
      <c r="H592" s="11">
        <v>11.589999999999975</v>
      </c>
    </row>
    <row r="593" spans="1:8" x14ac:dyDescent="0.25">
      <c r="A593" s="1" t="s">
        <v>86</v>
      </c>
      <c r="B593" s="1" t="s">
        <v>84</v>
      </c>
      <c r="C593" s="10">
        <v>299.83999999999997</v>
      </c>
      <c r="D593" s="10">
        <v>311.42999999999995</v>
      </c>
      <c r="E593" s="10">
        <v>11.589999999999975</v>
      </c>
      <c r="F593" s="10">
        <v>265.83392800000001</v>
      </c>
      <c r="G593" s="10">
        <v>277.42392799999999</v>
      </c>
      <c r="H593" s="11">
        <v>11.589999999999975</v>
      </c>
    </row>
    <row r="594" spans="1:8" x14ac:dyDescent="0.25">
      <c r="A594" s="1" t="s">
        <v>90</v>
      </c>
      <c r="B594" s="1" t="s">
        <v>91</v>
      </c>
      <c r="C594" s="10">
        <v>385.33</v>
      </c>
      <c r="D594" s="10">
        <v>397.13</v>
      </c>
      <c r="E594" s="10">
        <v>11.800000000000011</v>
      </c>
      <c r="F594" s="10">
        <v>302.38581600000003</v>
      </c>
      <c r="G594" s="10">
        <v>314.18581600000005</v>
      </c>
      <c r="H594" s="11">
        <v>11.800000000000011</v>
      </c>
    </row>
    <row r="595" spans="1:8" x14ac:dyDescent="0.25">
      <c r="A595" s="1" t="s">
        <v>94</v>
      </c>
      <c r="B595" s="1" t="s">
        <v>93</v>
      </c>
      <c r="C595" s="10">
        <v>374.75</v>
      </c>
      <c r="D595" s="10">
        <v>394.67</v>
      </c>
      <c r="E595" s="10">
        <v>19.920000000000016</v>
      </c>
      <c r="F595" s="10">
        <v>298.27334400000001</v>
      </c>
      <c r="G595" s="10">
        <v>318.19334400000002</v>
      </c>
      <c r="H595" s="11">
        <v>19.920000000000016</v>
      </c>
    </row>
    <row r="596" spans="1:8" x14ac:dyDescent="0.25">
      <c r="A596" s="1" t="s">
        <v>92</v>
      </c>
      <c r="B596" s="1" t="s">
        <v>93</v>
      </c>
      <c r="C596" s="10">
        <v>360.48</v>
      </c>
      <c r="D596" s="10">
        <v>378.05</v>
      </c>
      <c r="E596" s="10">
        <v>17.569999999999993</v>
      </c>
      <c r="F596" s="10">
        <v>297.65272800000002</v>
      </c>
      <c r="G596" s="10">
        <v>315.22272800000002</v>
      </c>
      <c r="H596" s="11">
        <v>17.569999999999993</v>
      </c>
    </row>
    <row r="597" spans="1:8" x14ac:dyDescent="0.25">
      <c r="A597" s="1" t="s">
        <v>95</v>
      </c>
      <c r="B597" s="1" t="s">
        <v>93</v>
      </c>
      <c r="C597" s="10">
        <v>295.47000000000003</v>
      </c>
      <c r="D597" s="10">
        <v>337.57</v>
      </c>
      <c r="E597" s="10">
        <v>42.099999999999966</v>
      </c>
      <c r="F597" s="10">
        <v>261.98732000000001</v>
      </c>
      <c r="G597" s="10">
        <v>304.08731999999998</v>
      </c>
      <c r="H597" s="11">
        <v>42.099999999999966</v>
      </c>
    </row>
    <row r="598" spans="1:8" x14ac:dyDescent="0.25">
      <c r="A598" s="1" t="s">
        <v>108</v>
      </c>
      <c r="B598" s="1" t="s">
        <v>109</v>
      </c>
      <c r="C598" s="10">
        <v>316.22000000000003</v>
      </c>
      <c r="D598" s="10">
        <v>328.51000000000005</v>
      </c>
      <c r="E598" s="10">
        <v>12.29000000000002</v>
      </c>
      <c r="F598" s="10">
        <v>262.35065599999996</v>
      </c>
      <c r="G598" s="10">
        <v>274.64065599999998</v>
      </c>
      <c r="H598" s="11">
        <v>12.29000000000002</v>
      </c>
    </row>
    <row r="599" spans="1:8" x14ac:dyDescent="0.25">
      <c r="A599" s="1" t="s">
        <v>111</v>
      </c>
      <c r="B599" s="1" t="s">
        <v>109</v>
      </c>
      <c r="C599" s="10">
        <v>300.81</v>
      </c>
      <c r="D599" s="10">
        <v>310.26</v>
      </c>
      <c r="E599" s="10">
        <v>9.4499999999999886</v>
      </c>
      <c r="F599" s="10">
        <v>248.05233600000003</v>
      </c>
      <c r="G599" s="10">
        <v>257.50233600000001</v>
      </c>
      <c r="H599" s="11">
        <v>9.4499999999999886</v>
      </c>
    </row>
    <row r="600" spans="1:8" x14ac:dyDescent="0.25">
      <c r="A600" s="1" t="s">
        <v>110</v>
      </c>
      <c r="B600" s="1" t="s">
        <v>109</v>
      </c>
      <c r="C600" s="10">
        <v>272.52999999999997</v>
      </c>
      <c r="D600" s="10">
        <v>281.38</v>
      </c>
      <c r="E600" s="10">
        <v>8.8500000000000227</v>
      </c>
      <c r="F600" s="10">
        <v>219.55085599999998</v>
      </c>
      <c r="G600" s="10">
        <v>228.400856</v>
      </c>
      <c r="H600" s="11">
        <v>8.8500000000000227</v>
      </c>
    </row>
    <row r="601" spans="1:8" x14ac:dyDescent="0.25">
      <c r="A601" s="1" t="s">
        <v>120</v>
      </c>
      <c r="B601" s="1" t="s">
        <v>121</v>
      </c>
      <c r="C601" s="10">
        <v>343.11</v>
      </c>
      <c r="D601" s="10">
        <v>354.7</v>
      </c>
      <c r="E601" s="10">
        <v>11.589999999999975</v>
      </c>
      <c r="F601" s="10">
        <v>290.99348800000001</v>
      </c>
      <c r="G601" s="10">
        <v>302.58348799999999</v>
      </c>
      <c r="H601" s="11">
        <v>11.589999999999975</v>
      </c>
    </row>
    <row r="602" spans="1:8" x14ac:dyDescent="0.25">
      <c r="A602" s="1" t="s">
        <v>124</v>
      </c>
      <c r="B602" s="1" t="s">
        <v>123</v>
      </c>
      <c r="C602" s="10">
        <v>309.06</v>
      </c>
      <c r="D602" s="10">
        <v>320.64999999999998</v>
      </c>
      <c r="E602" s="10">
        <v>11.589999999999975</v>
      </c>
      <c r="F602" s="10">
        <v>270.62112000000002</v>
      </c>
      <c r="G602" s="10">
        <v>282.21111999999999</v>
      </c>
      <c r="H602" s="11">
        <v>11.589999999999975</v>
      </c>
    </row>
    <row r="603" spans="1:8" x14ac:dyDescent="0.25">
      <c r="A603" s="1" t="s">
        <v>122</v>
      </c>
      <c r="B603" s="1" t="s">
        <v>123</v>
      </c>
      <c r="C603" s="10">
        <v>312.52999999999997</v>
      </c>
      <c r="D603" s="10">
        <v>324.11999999999995</v>
      </c>
      <c r="E603" s="10">
        <v>11.589999999999975</v>
      </c>
      <c r="F603" s="10">
        <v>269.162688</v>
      </c>
      <c r="G603" s="10">
        <v>280.75268799999998</v>
      </c>
      <c r="H603" s="11">
        <v>11.589999999999975</v>
      </c>
    </row>
    <row r="604" spans="1:8" x14ac:dyDescent="0.25">
      <c r="A604" s="1" t="s">
        <v>131</v>
      </c>
      <c r="B604" s="1" t="s">
        <v>123</v>
      </c>
      <c r="C604" s="10">
        <v>282.64999999999998</v>
      </c>
      <c r="D604" s="10">
        <v>291.96999999999997</v>
      </c>
      <c r="E604" s="10">
        <v>9.3199999999999932</v>
      </c>
      <c r="F604" s="10">
        <v>224.23726400000001</v>
      </c>
      <c r="G604" s="10">
        <v>233.557264</v>
      </c>
      <c r="H604" s="11">
        <v>9.3199999999999932</v>
      </c>
    </row>
    <row r="605" spans="1:8" x14ac:dyDescent="0.25">
      <c r="A605" s="1" t="s">
        <v>125</v>
      </c>
      <c r="B605" s="1" t="s">
        <v>123</v>
      </c>
      <c r="C605" s="10">
        <v>257.01</v>
      </c>
      <c r="D605" s="10">
        <v>268.36</v>
      </c>
      <c r="E605" s="10">
        <v>11.350000000000023</v>
      </c>
      <c r="F605" s="10">
        <v>219.652152</v>
      </c>
      <c r="G605" s="10">
        <v>231.00215200000002</v>
      </c>
      <c r="H605" s="11">
        <v>11.350000000000023</v>
      </c>
    </row>
    <row r="606" spans="1:8" x14ac:dyDescent="0.25">
      <c r="A606" s="1" t="s">
        <v>129</v>
      </c>
      <c r="B606" s="1" t="s">
        <v>123</v>
      </c>
      <c r="C606" s="10">
        <v>262.55</v>
      </c>
      <c r="D606" s="10">
        <v>270.65000000000003</v>
      </c>
      <c r="E606" s="10">
        <v>8.1000000000000227</v>
      </c>
      <c r="F606" s="10">
        <v>220.30483200000003</v>
      </c>
      <c r="G606" s="10">
        <v>228.40483200000006</v>
      </c>
      <c r="H606" s="11">
        <v>8.1000000000000227</v>
      </c>
    </row>
    <row r="607" spans="1:8" x14ac:dyDescent="0.25">
      <c r="A607" s="1" t="s">
        <v>126</v>
      </c>
      <c r="B607" s="1" t="s">
        <v>123</v>
      </c>
      <c r="C607" s="10">
        <v>261.24</v>
      </c>
      <c r="D607" s="10">
        <v>269.34000000000003</v>
      </c>
      <c r="E607" s="10">
        <v>8.1000000000000227</v>
      </c>
      <c r="F607" s="10">
        <v>219.63383200000001</v>
      </c>
      <c r="G607" s="10">
        <v>227.73383200000004</v>
      </c>
      <c r="H607" s="11">
        <v>8.1000000000000227</v>
      </c>
    </row>
    <row r="608" spans="1:8" x14ac:dyDescent="0.25">
      <c r="A608" s="1" t="s">
        <v>127</v>
      </c>
      <c r="B608" s="1" t="s">
        <v>123</v>
      </c>
      <c r="C608" s="10">
        <v>263.81</v>
      </c>
      <c r="D608" s="10">
        <v>271.91000000000003</v>
      </c>
      <c r="E608" s="10">
        <v>8.1000000000000227</v>
      </c>
      <c r="F608" s="10">
        <v>218.75155199999998</v>
      </c>
      <c r="G608" s="10">
        <v>226.851552</v>
      </c>
      <c r="H608" s="11">
        <v>8.1000000000000227</v>
      </c>
    </row>
    <row r="609" spans="1:8" x14ac:dyDescent="0.25">
      <c r="A609" s="1" t="s">
        <v>128</v>
      </c>
      <c r="B609" s="1" t="s">
        <v>123</v>
      </c>
      <c r="C609" s="10">
        <v>266.39</v>
      </c>
      <c r="D609" s="10">
        <v>274.49</v>
      </c>
      <c r="E609" s="10">
        <v>8.1000000000000227</v>
      </c>
      <c r="F609" s="10">
        <v>218.60518400000001</v>
      </c>
      <c r="G609" s="10">
        <v>226.70518400000003</v>
      </c>
      <c r="H609" s="11">
        <v>8.1000000000000227</v>
      </c>
    </row>
    <row r="610" spans="1:8" x14ac:dyDescent="0.25">
      <c r="A610" s="1" t="s">
        <v>130</v>
      </c>
      <c r="B610" s="1" t="s">
        <v>123</v>
      </c>
      <c r="C610" s="10">
        <v>253.82</v>
      </c>
      <c r="D610" s="10">
        <v>261.92</v>
      </c>
      <c r="E610" s="10">
        <v>8.1000000000000227</v>
      </c>
      <c r="F610" s="10">
        <v>217.73807200000002</v>
      </c>
      <c r="G610" s="10">
        <v>225.83807200000004</v>
      </c>
      <c r="H610" s="11">
        <v>8.1000000000000227</v>
      </c>
    </row>
    <row r="611" spans="1:8" x14ac:dyDescent="0.25">
      <c r="A611" s="1" t="s">
        <v>132</v>
      </c>
      <c r="B611" s="1" t="s">
        <v>133</v>
      </c>
      <c r="C611" s="10">
        <v>263.95</v>
      </c>
      <c r="D611" s="10">
        <v>280.87</v>
      </c>
      <c r="E611" s="10">
        <v>16.920000000000016</v>
      </c>
      <c r="F611" s="10">
        <v>219.597936</v>
      </c>
      <c r="G611" s="10">
        <v>236.51793600000002</v>
      </c>
      <c r="H611" s="11">
        <v>16.920000000000016</v>
      </c>
    </row>
    <row r="612" spans="1:8" x14ac:dyDescent="0.25">
      <c r="A612" s="1" t="s">
        <v>136</v>
      </c>
      <c r="B612" s="1" t="s">
        <v>135</v>
      </c>
      <c r="C612" s="10">
        <v>248.36</v>
      </c>
      <c r="D612" s="10">
        <v>261.47000000000003</v>
      </c>
      <c r="E612" s="10">
        <v>13.110000000000014</v>
      </c>
      <c r="F612" s="10">
        <v>218.84204000000003</v>
      </c>
      <c r="G612" s="10">
        <v>231.95204000000004</v>
      </c>
      <c r="H612" s="11">
        <v>13.110000000000014</v>
      </c>
    </row>
    <row r="613" spans="1:8" x14ac:dyDescent="0.25">
      <c r="A613" s="1" t="s">
        <v>137</v>
      </c>
      <c r="B613" s="1" t="s">
        <v>135</v>
      </c>
      <c r="C613" s="10">
        <v>247.32</v>
      </c>
      <c r="D613" s="10">
        <v>260.09999999999997</v>
      </c>
      <c r="E613" s="10">
        <v>12.779999999999973</v>
      </c>
      <c r="F613" s="10">
        <v>218.68744000000001</v>
      </c>
      <c r="G613" s="10">
        <v>231.46743999999998</v>
      </c>
      <c r="H613" s="11">
        <v>12.779999999999973</v>
      </c>
    </row>
    <row r="614" spans="1:8" x14ac:dyDescent="0.25">
      <c r="A614" s="1" t="s">
        <v>138</v>
      </c>
      <c r="B614" s="1" t="s">
        <v>135</v>
      </c>
      <c r="C614" s="10">
        <v>247.12</v>
      </c>
      <c r="D614" s="10">
        <v>259.27999999999997</v>
      </c>
      <c r="E614" s="10">
        <v>12.159999999999968</v>
      </c>
      <c r="F614" s="10">
        <v>218.68677600000004</v>
      </c>
      <c r="G614" s="10">
        <v>230.84677600000001</v>
      </c>
      <c r="H614" s="11">
        <v>12.159999999999968</v>
      </c>
    </row>
    <row r="615" spans="1:8" x14ac:dyDescent="0.25">
      <c r="A615" s="1" t="s">
        <v>134</v>
      </c>
      <c r="B615" s="1" t="s">
        <v>135</v>
      </c>
      <c r="C615" s="10">
        <v>244.01</v>
      </c>
      <c r="D615" s="10">
        <v>256.33999999999997</v>
      </c>
      <c r="E615" s="10">
        <v>12.329999999999984</v>
      </c>
      <c r="F615" s="10">
        <v>218.32734400000001</v>
      </c>
      <c r="G615" s="10">
        <v>230.65734399999999</v>
      </c>
      <c r="H615" s="11">
        <v>12.329999999999984</v>
      </c>
    </row>
    <row r="616" spans="1:8" x14ac:dyDescent="0.25">
      <c r="A616" s="1" t="s">
        <v>139</v>
      </c>
      <c r="B616" s="1" t="s">
        <v>135</v>
      </c>
      <c r="C616" s="10">
        <v>246.01</v>
      </c>
      <c r="D616" s="10">
        <v>257.52</v>
      </c>
      <c r="E616" s="10">
        <v>11.509999999999991</v>
      </c>
      <c r="F616" s="10">
        <v>218.56644000000003</v>
      </c>
      <c r="G616" s="10">
        <v>230.07644000000002</v>
      </c>
      <c r="H616" s="11">
        <v>11.509999999999991</v>
      </c>
    </row>
    <row r="617" spans="1:8" x14ac:dyDescent="0.25">
      <c r="A617" s="1" t="s">
        <v>140</v>
      </c>
      <c r="B617" s="1" t="s">
        <v>141</v>
      </c>
      <c r="C617" s="10">
        <v>245.57</v>
      </c>
      <c r="D617" s="10">
        <v>258.33999999999997</v>
      </c>
      <c r="E617" s="10">
        <v>12.769999999999982</v>
      </c>
      <c r="F617" s="10">
        <v>218.51928800000002</v>
      </c>
      <c r="G617" s="10">
        <v>231.289288</v>
      </c>
      <c r="H617" s="11">
        <v>12.769999999999982</v>
      </c>
    </row>
    <row r="618" spans="1:8" x14ac:dyDescent="0.25">
      <c r="A618" s="1" t="s">
        <v>144</v>
      </c>
      <c r="B618" s="1" t="s">
        <v>145</v>
      </c>
      <c r="C618" s="10">
        <v>390.58</v>
      </c>
      <c r="D618" s="10">
        <v>420.25639999999999</v>
      </c>
      <c r="E618" s="10">
        <v>29.676400000000001</v>
      </c>
      <c r="F618" s="10">
        <v>274.670096</v>
      </c>
      <c r="G618" s="10">
        <v>304.346496</v>
      </c>
      <c r="H618" s="11">
        <v>29.676400000000001</v>
      </c>
    </row>
    <row r="619" spans="1:8" x14ac:dyDescent="0.25">
      <c r="A619" s="1" t="s">
        <v>151</v>
      </c>
      <c r="B619" s="1" t="s">
        <v>152</v>
      </c>
      <c r="C619" s="10">
        <v>316.56</v>
      </c>
      <c r="D619" s="10">
        <v>344.53</v>
      </c>
      <c r="E619" s="10">
        <v>27.96999999999997</v>
      </c>
      <c r="F619" s="10">
        <v>266.39424799999995</v>
      </c>
      <c r="G619" s="10">
        <v>294.36424799999992</v>
      </c>
      <c r="H619" s="11">
        <v>27.96999999999997</v>
      </c>
    </row>
    <row r="620" spans="1:8" x14ac:dyDescent="0.25">
      <c r="A620" s="1" t="s">
        <v>155</v>
      </c>
      <c r="B620" s="1" t="s">
        <v>156</v>
      </c>
      <c r="C620" s="10">
        <v>204.76</v>
      </c>
      <c r="D620" s="10">
        <v>221.3</v>
      </c>
      <c r="E620" s="10">
        <v>16.54000000000002</v>
      </c>
      <c r="F620" s="10">
        <v>198.18751999999998</v>
      </c>
      <c r="G620" s="10">
        <v>214.72752</v>
      </c>
      <c r="H620" s="11">
        <v>16.54000000000002</v>
      </c>
    </row>
    <row r="621" spans="1:8" x14ac:dyDescent="0.25">
      <c r="A621" s="1" t="s">
        <v>160</v>
      </c>
      <c r="B621" s="1" t="s">
        <v>161</v>
      </c>
      <c r="C621" s="10">
        <v>353.53</v>
      </c>
      <c r="D621" s="10">
        <v>365.11999999999995</v>
      </c>
      <c r="E621" s="10">
        <v>11.589999999999975</v>
      </c>
      <c r="F621" s="10">
        <v>295.57748800000002</v>
      </c>
      <c r="G621" s="10">
        <v>307.16748799999999</v>
      </c>
      <c r="H621" s="11">
        <v>11.589999999999975</v>
      </c>
    </row>
    <row r="622" spans="1:8" x14ac:dyDescent="0.25">
      <c r="A622" s="1" t="s">
        <v>164</v>
      </c>
      <c r="B622" s="1" t="s">
        <v>163</v>
      </c>
      <c r="C622" s="10">
        <v>306.77999999999997</v>
      </c>
      <c r="D622" s="10">
        <v>366.5</v>
      </c>
      <c r="E622" s="10">
        <v>59.720000000000027</v>
      </c>
      <c r="F622" s="10">
        <v>246.16071200000002</v>
      </c>
      <c r="G622" s="10">
        <v>305.88071200000002</v>
      </c>
      <c r="H622" s="11">
        <v>59.72</v>
      </c>
    </row>
    <row r="623" spans="1:8" x14ac:dyDescent="0.25">
      <c r="A623" s="1" t="s">
        <v>165</v>
      </c>
      <c r="B623" s="1" t="s">
        <v>163</v>
      </c>
      <c r="C623" s="10">
        <v>389.54</v>
      </c>
      <c r="D623" s="10">
        <v>397.64000000000004</v>
      </c>
      <c r="E623" s="10">
        <v>8.1000000000000227</v>
      </c>
      <c r="F623" s="10">
        <v>261.01995199999999</v>
      </c>
      <c r="G623" s="10">
        <v>269.11995200000001</v>
      </c>
      <c r="H623" s="11">
        <v>8.1000000000000227</v>
      </c>
    </row>
    <row r="624" spans="1:8" x14ac:dyDescent="0.25">
      <c r="A624" s="1" t="s">
        <v>166</v>
      </c>
      <c r="B624" s="1" t="s">
        <v>163</v>
      </c>
      <c r="C624" s="10">
        <v>389.54</v>
      </c>
      <c r="D624" s="10">
        <v>397.64000000000004</v>
      </c>
      <c r="E624" s="10">
        <v>8.1000000000000227</v>
      </c>
      <c r="F624" s="10">
        <v>261.01995199999999</v>
      </c>
      <c r="G624" s="10">
        <v>269.11995200000001</v>
      </c>
      <c r="H624" s="11">
        <v>8.1000000000000227</v>
      </c>
    </row>
    <row r="625" spans="1:8" x14ac:dyDescent="0.25">
      <c r="A625" s="1" t="s">
        <v>167</v>
      </c>
      <c r="B625" s="1" t="s">
        <v>163</v>
      </c>
      <c r="C625" s="10">
        <v>389.54</v>
      </c>
      <c r="D625" s="10">
        <v>397.64000000000004</v>
      </c>
      <c r="E625" s="10">
        <v>8.1000000000000227</v>
      </c>
      <c r="F625" s="10">
        <v>261.01995199999999</v>
      </c>
      <c r="G625" s="10">
        <v>269.11995200000001</v>
      </c>
      <c r="H625" s="11">
        <v>8.1000000000000227</v>
      </c>
    </row>
    <row r="626" spans="1:8" x14ac:dyDescent="0.25">
      <c r="A626" s="1" t="s">
        <v>168</v>
      </c>
      <c r="B626" s="1" t="s">
        <v>163</v>
      </c>
      <c r="C626" s="10">
        <v>389.54</v>
      </c>
      <c r="D626" s="10">
        <v>397.64000000000004</v>
      </c>
      <c r="E626" s="10">
        <v>8.1000000000000227</v>
      </c>
      <c r="F626" s="10">
        <v>261.01995199999999</v>
      </c>
      <c r="G626" s="10">
        <v>269.11995200000001</v>
      </c>
      <c r="H626" s="11">
        <v>8.1000000000000227</v>
      </c>
    </row>
    <row r="627" spans="1:8" x14ac:dyDescent="0.25">
      <c r="A627" s="1" t="s">
        <v>169</v>
      </c>
      <c r="B627" s="1" t="s">
        <v>163</v>
      </c>
      <c r="C627" s="10">
        <v>389.54</v>
      </c>
      <c r="D627" s="10">
        <v>397.64000000000004</v>
      </c>
      <c r="E627" s="10">
        <v>8.1000000000000227</v>
      </c>
      <c r="F627" s="10">
        <v>261.01995199999999</v>
      </c>
      <c r="G627" s="10">
        <v>269.11995200000001</v>
      </c>
      <c r="H627" s="11">
        <v>8.1000000000000227</v>
      </c>
    </row>
    <row r="628" spans="1:8" x14ac:dyDescent="0.25">
      <c r="A628" s="1" t="s">
        <v>170</v>
      </c>
      <c r="B628" s="1" t="s">
        <v>163</v>
      </c>
      <c r="C628" s="10">
        <v>389.54</v>
      </c>
      <c r="D628" s="10">
        <v>397.64000000000004</v>
      </c>
      <c r="E628" s="10">
        <v>8.1000000000000227</v>
      </c>
      <c r="F628" s="10">
        <v>261.01995199999999</v>
      </c>
      <c r="G628" s="10">
        <v>269.11995200000001</v>
      </c>
      <c r="H628" s="11">
        <v>8.1000000000000227</v>
      </c>
    </row>
    <row r="629" spans="1:8" x14ac:dyDescent="0.25">
      <c r="A629" s="1" t="s">
        <v>171</v>
      </c>
      <c r="B629" s="1" t="s">
        <v>163</v>
      </c>
      <c r="C629" s="10">
        <v>389.54</v>
      </c>
      <c r="D629" s="10">
        <v>397.64000000000004</v>
      </c>
      <c r="E629" s="10">
        <v>8.1000000000000227</v>
      </c>
      <c r="F629" s="10">
        <v>261.01995199999999</v>
      </c>
      <c r="G629" s="10">
        <v>269.11995200000001</v>
      </c>
      <c r="H629" s="11">
        <v>8.1000000000000227</v>
      </c>
    </row>
    <row r="630" spans="1:8" x14ac:dyDescent="0.25">
      <c r="A630" s="1" t="s">
        <v>172</v>
      </c>
      <c r="B630" s="1" t="s">
        <v>163</v>
      </c>
      <c r="C630" s="10">
        <v>389.54</v>
      </c>
      <c r="D630" s="10">
        <v>397.64000000000004</v>
      </c>
      <c r="E630" s="10">
        <v>8.1000000000000227</v>
      </c>
      <c r="F630" s="10">
        <v>261.01995199999999</v>
      </c>
      <c r="G630" s="10">
        <v>269.11995200000001</v>
      </c>
      <c r="H630" s="11">
        <v>8.1000000000000227</v>
      </c>
    </row>
    <row r="631" spans="1:8" x14ac:dyDescent="0.25">
      <c r="A631" s="1" t="s">
        <v>173</v>
      </c>
      <c r="B631" s="1" t="s">
        <v>163</v>
      </c>
      <c r="C631" s="10">
        <v>389.54</v>
      </c>
      <c r="D631" s="10">
        <v>397.64000000000004</v>
      </c>
      <c r="E631" s="10">
        <v>8.1000000000000227</v>
      </c>
      <c r="F631" s="10">
        <v>261.01995199999999</v>
      </c>
      <c r="G631" s="10">
        <v>269.11995200000001</v>
      </c>
      <c r="H631" s="11">
        <v>8.1000000000000227</v>
      </c>
    </row>
    <row r="632" spans="1:8" x14ac:dyDescent="0.25">
      <c r="A632" s="1" t="s">
        <v>174</v>
      </c>
      <c r="B632" s="1" t="s">
        <v>163</v>
      </c>
      <c r="C632" s="10">
        <v>389.54</v>
      </c>
      <c r="D632" s="10">
        <v>397.64000000000004</v>
      </c>
      <c r="E632" s="10">
        <v>8.1000000000000227</v>
      </c>
      <c r="F632" s="10">
        <v>261.01995199999999</v>
      </c>
      <c r="G632" s="10">
        <v>269.11995200000001</v>
      </c>
      <c r="H632" s="11">
        <v>8.1000000000000227</v>
      </c>
    </row>
    <row r="633" spans="1:8" x14ac:dyDescent="0.25">
      <c r="A633" s="1" t="s">
        <v>175</v>
      </c>
      <c r="B633" s="1" t="s">
        <v>163</v>
      </c>
      <c r="C633" s="10">
        <v>389.54</v>
      </c>
      <c r="D633" s="10">
        <v>397.64000000000004</v>
      </c>
      <c r="E633" s="10">
        <v>8.1000000000000227</v>
      </c>
      <c r="F633" s="10">
        <v>261.01995199999999</v>
      </c>
      <c r="G633" s="10">
        <v>269.11995200000001</v>
      </c>
      <c r="H633" s="11">
        <v>8.1000000000000227</v>
      </c>
    </row>
    <row r="634" spans="1:8" x14ac:dyDescent="0.25">
      <c r="A634" s="1" t="s">
        <v>176</v>
      </c>
      <c r="B634" s="1" t="s">
        <v>163</v>
      </c>
      <c r="C634" s="10">
        <v>389.54</v>
      </c>
      <c r="D634" s="10">
        <v>397.64000000000004</v>
      </c>
      <c r="E634" s="10">
        <v>8.1000000000000227</v>
      </c>
      <c r="F634" s="10">
        <v>261.01995199999999</v>
      </c>
      <c r="G634" s="10">
        <v>269.11995200000001</v>
      </c>
      <c r="H634" s="11">
        <v>8.1000000000000227</v>
      </c>
    </row>
    <row r="635" spans="1:8" x14ac:dyDescent="0.25">
      <c r="A635" s="1" t="s">
        <v>177</v>
      </c>
      <c r="B635" s="1" t="s">
        <v>163</v>
      </c>
      <c r="C635" s="10">
        <v>389.54</v>
      </c>
      <c r="D635" s="10">
        <v>397.64000000000004</v>
      </c>
      <c r="E635" s="10">
        <v>8.1000000000000227</v>
      </c>
      <c r="F635" s="10">
        <v>261.01995199999999</v>
      </c>
      <c r="G635" s="10">
        <v>269.11995200000001</v>
      </c>
      <c r="H635" s="11">
        <v>8.1000000000000227</v>
      </c>
    </row>
    <row r="636" spans="1:8" x14ac:dyDescent="0.25">
      <c r="A636" s="1" t="s">
        <v>178</v>
      </c>
      <c r="B636" s="1" t="s">
        <v>163</v>
      </c>
      <c r="C636" s="10">
        <v>389.54</v>
      </c>
      <c r="D636" s="10">
        <v>397.64000000000004</v>
      </c>
      <c r="E636" s="10">
        <v>8.1000000000000227</v>
      </c>
      <c r="F636" s="10">
        <v>261.01995199999999</v>
      </c>
      <c r="G636" s="10">
        <v>269.11995200000001</v>
      </c>
      <c r="H636" s="11">
        <v>8.1000000000000227</v>
      </c>
    </row>
    <row r="637" spans="1:8" x14ac:dyDescent="0.25">
      <c r="A637" s="1" t="s">
        <v>179</v>
      </c>
      <c r="B637" s="1" t="s">
        <v>163</v>
      </c>
      <c r="C637" s="10">
        <v>394.76</v>
      </c>
      <c r="D637" s="10">
        <v>402.86</v>
      </c>
      <c r="E637" s="10">
        <v>8.1000000000000227</v>
      </c>
      <c r="F637" s="10">
        <v>261.01995199999999</v>
      </c>
      <c r="G637" s="10">
        <v>269.11995200000001</v>
      </c>
      <c r="H637" s="11">
        <v>8.1000000000000227</v>
      </c>
    </row>
    <row r="638" spans="1:8" x14ac:dyDescent="0.25">
      <c r="A638" s="1" t="s">
        <v>162</v>
      </c>
      <c r="B638" s="1" t="s">
        <v>163</v>
      </c>
      <c r="C638" s="10">
        <v>303.87</v>
      </c>
      <c r="D638" s="10">
        <v>311.97000000000003</v>
      </c>
      <c r="E638" s="10">
        <v>8.1000000000000227</v>
      </c>
      <c r="F638" s="10">
        <v>245.41394400000004</v>
      </c>
      <c r="G638" s="10">
        <v>253.51394400000007</v>
      </c>
      <c r="H638" s="11">
        <v>8.1000000000000227</v>
      </c>
    </row>
    <row r="639" spans="1:8" x14ac:dyDescent="0.25">
      <c r="A639" s="1" t="s">
        <v>180</v>
      </c>
      <c r="B639" s="1" t="s">
        <v>181</v>
      </c>
      <c r="C639" s="10">
        <v>209.5</v>
      </c>
      <c r="D639" s="10">
        <v>221.09</v>
      </c>
      <c r="E639" s="10">
        <v>11.590000000000003</v>
      </c>
      <c r="F639" s="10">
        <v>183.37526400000002</v>
      </c>
      <c r="G639" s="10">
        <v>194.96526400000002</v>
      </c>
      <c r="H639" s="11">
        <v>11.590000000000003</v>
      </c>
    </row>
    <row r="640" spans="1:8" x14ac:dyDescent="0.25">
      <c r="A640" s="1" t="s">
        <v>186</v>
      </c>
      <c r="B640" s="1" t="s">
        <v>187</v>
      </c>
      <c r="C640" s="10">
        <v>265.45</v>
      </c>
      <c r="D640" s="10">
        <v>278.92</v>
      </c>
      <c r="E640" s="10">
        <v>13.470000000000027</v>
      </c>
      <c r="F640" s="10">
        <v>220.64014400000002</v>
      </c>
      <c r="G640" s="10">
        <v>234.11014400000005</v>
      </c>
      <c r="H640" s="11">
        <v>13.470000000000027</v>
      </c>
    </row>
    <row r="641" spans="1:8" x14ac:dyDescent="0.25">
      <c r="A641" s="1" t="s">
        <v>188</v>
      </c>
      <c r="B641" s="1" t="s">
        <v>189</v>
      </c>
      <c r="C641" s="10">
        <v>281.86</v>
      </c>
      <c r="D641" s="10">
        <v>341.58</v>
      </c>
      <c r="E641" s="10">
        <v>59.71999999999997</v>
      </c>
      <c r="F641" s="10">
        <v>247.78606400000001</v>
      </c>
      <c r="G641" s="10">
        <v>307.50606399999998</v>
      </c>
      <c r="H641" s="11">
        <v>59.71999999999997</v>
      </c>
    </row>
    <row r="642" spans="1:8" x14ac:dyDescent="0.25">
      <c r="A642" s="1" t="s">
        <v>192</v>
      </c>
      <c r="B642" s="1" t="s">
        <v>191</v>
      </c>
      <c r="C642" s="10">
        <v>338.94</v>
      </c>
      <c r="D642" s="10">
        <v>350.53</v>
      </c>
      <c r="E642" s="10">
        <v>11.589999999999975</v>
      </c>
      <c r="F642" s="10">
        <v>290.31536799999998</v>
      </c>
      <c r="G642" s="10">
        <v>301.90536799999995</v>
      </c>
      <c r="H642" s="11">
        <v>11.589999999999975</v>
      </c>
    </row>
    <row r="643" spans="1:8" x14ac:dyDescent="0.25">
      <c r="A643" s="1" t="s">
        <v>190</v>
      </c>
      <c r="B643" s="1" t="s">
        <v>191</v>
      </c>
      <c r="C643" s="10">
        <v>350.93</v>
      </c>
      <c r="D643" s="10">
        <v>362.52</v>
      </c>
      <c r="E643" s="10">
        <v>11.589999999999975</v>
      </c>
      <c r="F643" s="10">
        <v>289.84457599999996</v>
      </c>
      <c r="G643" s="10">
        <v>301.43457599999994</v>
      </c>
      <c r="H643" s="11">
        <v>11.589999999999975</v>
      </c>
    </row>
    <row r="644" spans="1:8" x14ac:dyDescent="0.25">
      <c r="A644" s="1" t="s">
        <v>193</v>
      </c>
      <c r="B644" s="1" t="s">
        <v>194</v>
      </c>
      <c r="C644" s="10">
        <v>278.92</v>
      </c>
      <c r="D644" s="10">
        <v>287.33</v>
      </c>
      <c r="E644" s="10">
        <v>8.4099999999999682</v>
      </c>
      <c r="F644" s="10">
        <v>232.43147200000004</v>
      </c>
      <c r="G644" s="10">
        <v>240.84147200000001</v>
      </c>
      <c r="H644" s="11">
        <v>8.4099999999999682</v>
      </c>
    </row>
    <row r="645" spans="1:8" x14ac:dyDescent="0.25">
      <c r="A645" s="1" t="s">
        <v>195</v>
      </c>
      <c r="B645" s="1" t="s">
        <v>194</v>
      </c>
      <c r="C645" s="10">
        <v>274.45</v>
      </c>
      <c r="D645" s="10">
        <v>282.55</v>
      </c>
      <c r="E645" s="10">
        <v>8.1000000000000227</v>
      </c>
      <c r="F645" s="10">
        <v>225.26075999999998</v>
      </c>
      <c r="G645" s="10">
        <v>233.36076</v>
      </c>
      <c r="H645" s="11">
        <v>8.1000000000000227</v>
      </c>
    </row>
    <row r="646" spans="1:8" x14ac:dyDescent="0.25">
      <c r="A646" s="1" t="s">
        <v>198</v>
      </c>
      <c r="B646" s="1" t="s">
        <v>197</v>
      </c>
      <c r="C646" s="10">
        <v>264.05</v>
      </c>
      <c r="D646" s="10">
        <v>275.64</v>
      </c>
      <c r="E646" s="10">
        <v>11.589999999999975</v>
      </c>
      <c r="F646" s="10">
        <v>263.90204</v>
      </c>
      <c r="G646" s="10">
        <v>275.49203999999997</v>
      </c>
      <c r="H646" s="11">
        <v>11.589999999999975</v>
      </c>
    </row>
    <row r="647" spans="1:8" x14ac:dyDescent="0.25">
      <c r="A647" s="1" t="s">
        <v>196</v>
      </c>
      <c r="B647" s="1" t="s">
        <v>197</v>
      </c>
      <c r="C647" s="10">
        <v>263.91000000000003</v>
      </c>
      <c r="D647" s="10">
        <v>275.5</v>
      </c>
      <c r="E647" s="10">
        <v>11.589999999999975</v>
      </c>
      <c r="F647" s="10">
        <v>263.76611200000002</v>
      </c>
      <c r="G647" s="10">
        <v>275.356112</v>
      </c>
      <c r="H647" s="11">
        <v>11.589999999999975</v>
      </c>
    </row>
    <row r="648" spans="1:8" x14ac:dyDescent="0.25">
      <c r="A648" s="1" t="s">
        <v>201</v>
      </c>
      <c r="B648" s="1" t="s">
        <v>202</v>
      </c>
      <c r="C648" s="10">
        <v>304.79000000000002</v>
      </c>
      <c r="D648" s="10">
        <v>320.31</v>
      </c>
      <c r="E648" s="10">
        <v>15.519999999999982</v>
      </c>
      <c r="F648" s="10">
        <v>251.60807200000002</v>
      </c>
      <c r="G648" s="10">
        <v>267.12807199999997</v>
      </c>
      <c r="H648" s="11">
        <v>15.519999999999953</v>
      </c>
    </row>
    <row r="649" spans="1:8" x14ac:dyDescent="0.25">
      <c r="A649" s="1" t="s">
        <v>203</v>
      </c>
      <c r="B649" s="1" t="s">
        <v>204</v>
      </c>
      <c r="C649" s="10">
        <v>254.65</v>
      </c>
      <c r="D649" s="10">
        <v>268.40000000000003</v>
      </c>
      <c r="E649" s="10">
        <v>13.750000000000028</v>
      </c>
      <c r="F649" s="10">
        <v>218.32709600000004</v>
      </c>
      <c r="G649" s="10">
        <v>232.07709600000007</v>
      </c>
      <c r="H649" s="11">
        <v>13.750000000000028</v>
      </c>
    </row>
    <row r="650" spans="1:8" x14ac:dyDescent="0.25">
      <c r="A650" s="1" t="s">
        <v>205</v>
      </c>
      <c r="B650" s="1" t="s">
        <v>204</v>
      </c>
      <c r="C650" s="10">
        <v>254.52</v>
      </c>
      <c r="D650" s="10">
        <v>268.26</v>
      </c>
      <c r="E650" s="10">
        <v>13.739999999999981</v>
      </c>
      <c r="F650" s="10">
        <v>218.20162400000001</v>
      </c>
      <c r="G650" s="10">
        <v>231.94162399999999</v>
      </c>
      <c r="H650" s="11">
        <v>13.739999999999981</v>
      </c>
    </row>
    <row r="651" spans="1:8" x14ac:dyDescent="0.25">
      <c r="A651" s="1" t="s">
        <v>206</v>
      </c>
      <c r="B651" s="1" t="s">
        <v>207</v>
      </c>
      <c r="C651" s="10">
        <v>382.79</v>
      </c>
      <c r="D651" s="10">
        <v>414.63000000000005</v>
      </c>
      <c r="E651" s="10">
        <v>31.840000000000032</v>
      </c>
      <c r="F651" s="10">
        <v>314.92537600000003</v>
      </c>
      <c r="G651" s="10">
        <v>346.76537600000006</v>
      </c>
      <c r="H651" s="11">
        <v>31.840000000000032</v>
      </c>
    </row>
    <row r="652" spans="1:8" x14ac:dyDescent="0.25">
      <c r="A652" s="1" t="s">
        <v>208</v>
      </c>
      <c r="B652" s="1" t="s">
        <v>209</v>
      </c>
      <c r="C652" s="10">
        <v>447.52</v>
      </c>
      <c r="D652" s="10">
        <v>476.89</v>
      </c>
      <c r="E652" s="10">
        <v>29.370000000000005</v>
      </c>
      <c r="F652" s="10">
        <v>309.02647200000001</v>
      </c>
      <c r="G652" s="10">
        <v>338.39647200000002</v>
      </c>
      <c r="H652" s="11">
        <v>29.370000000000005</v>
      </c>
    </row>
    <row r="653" spans="1:8" x14ac:dyDescent="0.25">
      <c r="A653" s="1" t="s">
        <v>210</v>
      </c>
      <c r="B653" s="1" t="s">
        <v>211</v>
      </c>
      <c r="C653" s="10">
        <v>243.99</v>
      </c>
      <c r="D653" s="10">
        <v>268.76</v>
      </c>
      <c r="E653" s="10">
        <v>24.769999999999982</v>
      </c>
      <c r="F653" s="10">
        <v>216.49643200000003</v>
      </c>
      <c r="G653" s="10">
        <v>241.26643200000001</v>
      </c>
      <c r="H653" s="11">
        <v>24.769999999999982</v>
      </c>
    </row>
    <row r="654" spans="1:8" x14ac:dyDescent="0.25">
      <c r="A654" s="1" t="s">
        <v>213</v>
      </c>
      <c r="B654" s="1" t="s">
        <v>211</v>
      </c>
      <c r="C654" s="10">
        <v>245.52</v>
      </c>
      <c r="D654" s="10">
        <v>253.62</v>
      </c>
      <c r="E654" s="10">
        <v>8.0999999999999943</v>
      </c>
      <c r="F654" s="10">
        <v>216.59200800000002</v>
      </c>
      <c r="G654" s="10">
        <v>224.69200800000002</v>
      </c>
      <c r="H654" s="11">
        <v>8.0999999999999943</v>
      </c>
    </row>
    <row r="655" spans="1:8" x14ac:dyDescent="0.25">
      <c r="A655" s="1" t="s">
        <v>217</v>
      </c>
      <c r="B655" s="1" t="s">
        <v>218</v>
      </c>
      <c r="C655" s="10">
        <v>331.33</v>
      </c>
      <c r="D655" s="10">
        <v>397.73999999999995</v>
      </c>
      <c r="E655" s="10">
        <v>66.409999999999968</v>
      </c>
      <c r="F655" s="10">
        <v>254.3314</v>
      </c>
      <c r="G655" s="10">
        <v>320.7414</v>
      </c>
      <c r="H655" s="11">
        <v>66.41</v>
      </c>
    </row>
    <row r="656" spans="1:8" x14ac:dyDescent="0.25">
      <c r="A656" s="1" t="s">
        <v>219</v>
      </c>
      <c r="B656" s="1" t="s">
        <v>218</v>
      </c>
      <c r="C656" s="10">
        <v>331.38</v>
      </c>
      <c r="D656" s="10">
        <v>397.13</v>
      </c>
      <c r="E656" s="10">
        <v>65.75</v>
      </c>
      <c r="F656" s="10">
        <v>254.56368000000001</v>
      </c>
      <c r="G656" s="10">
        <v>320.31367999999998</v>
      </c>
      <c r="H656" s="11">
        <v>65.749999999999972</v>
      </c>
    </row>
    <row r="657" spans="1:8" x14ac:dyDescent="0.25">
      <c r="A657" s="1" t="s">
        <v>220</v>
      </c>
      <c r="B657" s="1" t="s">
        <v>221</v>
      </c>
      <c r="C657" s="10">
        <v>301.58</v>
      </c>
      <c r="D657" s="10">
        <v>337.00999999999993</v>
      </c>
      <c r="E657" s="10">
        <v>35.42999999999995</v>
      </c>
      <c r="F657" s="10">
        <v>243.86208000000005</v>
      </c>
      <c r="G657" s="10">
        <v>279.29208</v>
      </c>
      <c r="H657" s="11">
        <v>35.42999999999995</v>
      </c>
    </row>
    <row r="658" spans="1:8" x14ac:dyDescent="0.25">
      <c r="A658" s="1" t="s">
        <v>222</v>
      </c>
      <c r="B658" s="1" t="s">
        <v>223</v>
      </c>
      <c r="C658" s="10">
        <v>336.27</v>
      </c>
      <c r="D658" s="10">
        <v>347.85999999999996</v>
      </c>
      <c r="E658" s="10">
        <v>11.589999999999975</v>
      </c>
      <c r="F658" s="10">
        <v>266.92495200000008</v>
      </c>
      <c r="G658" s="10">
        <v>278.51495200000005</v>
      </c>
      <c r="H658" s="11">
        <v>11.589999999999975</v>
      </c>
    </row>
    <row r="659" spans="1:8" x14ac:dyDescent="0.25">
      <c r="A659" s="1" t="s">
        <v>226</v>
      </c>
      <c r="B659" s="1" t="s">
        <v>227</v>
      </c>
      <c r="C659" s="10">
        <v>363.95</v>
      </c>
      <c r="D659" s="10">
        <v>375.53999999999996</v>
      </c>
      <c r="E659" s="10">
        <v>11.589999999999975</v>
      </c>
      <c r="F659" s="10">
        <v>298.85611999999998</v>
      </c>
      <c r="G659" s="10">
        <v>310.44611999999995</v>
      </c>
      <c r="H659" s="11">
        <v>11.589999999999975</v>
      </c>
    </row>
    <row r="660" spans="1:8" x14ac:dyDescent="0.25">
      <c r="A660" s="1" t="s">
        <v>231</v>
      </c>
      <c r="B660" s="1" t="s">
        <v>229</v>
      </c>
      <c r="C660" s="10">
        <v>270.79000000000002</v>
      </c>
      <c r="D660" s="10">
        <v>283.3</v>
      </c>
      <c r="E660" s="10">
        <v>12.509999999999991</v>
      </c>
      <c r="F660" s="10">
        <v>223.85115999999999</v>
      </c>
      <c r="G660" s="10">
        <v>236.36115999999998</v>
      </c>
      <c r="H660" s="11">
        <v>12.509999999999991</v>
      </c>
    </row>
    <row r="661" spans="1:8" x14ac:dyDescent="0.25">
      <c r="A661" s="1" t="s">
        <v>228</v>
      </c>
      <c r="B661" s="1" t="s">
        <v>229</v>
      </c>
      <c r="C661" s="10">
        <v>266.61</v>
      </c>
      <c r="D661" s="10">
        <v>274.98</v>
      </c>
      <c r="E661" s="10">
        <v>8.3700000000000045</v>
      </c>
      <c r="F661" s="10">
        <v>223.18276</v>
      </c>
      <c r="G661" s="10">
        <v>231.55276000000001</v>
      </c>
      <c r="H661" s="11">
        <v>8.3700000000000045</v>
      </c>
    </row>
    <row r="662" spans="1:8" x14ac:dyDescent="0.25">
      <c r="A662" s="1" t="s">
        <v>230</v>
      </c>
      <c r="B662" s="1" t="s">
        <v>229</v>
      </c>
      <c r="C662" s="10">
        <v>260.27</v>
      </c>
      <c r="D662" s="10">
        <v>268.37</v>
      </c>
      <c r="E662" s="10">
        <v>8.1000000000000227</v>
      </c>
      <c r="F662" s="10">
        <v>222.17942400000001</v>
      </c>
      <c r="G662" s="10">
        <v>230.27942400000003</v>
      </c>
      <c r="H662" s="11">
        <v>8.1000000000000227</v>
      </c>
    </row>
    <row r="663" spans="1:8" x14ac:dyDescent="0.25">
      <c r="A663" s="1" t="s">
        <v>232</v>
      </c>
      <c r="B663" s="1" t="s">
        <v>229</v>
      </c>
      <c r="C663" s="10">
        <v>250.28</v>
      </c>
      <c r="D663" s="10">
        <v>258.38</v>
      </c>
      <c r="E663" s="10">
        <v>8.0999999999999943</v>
      </c>
      <c r="F663" s="10">
        <v>220.45848800000002</v>
      </c>
      <c r="G663" s="10">
        <v>228.55848800000001</v>
      </c>
      <c r="H663" s="11">
        <v>8.0999999999999943</v>
      </c>
    </row>
    <row r="664" spans="1:8" x14ac:dyDescent="0.25">
      <c r="A664" s="1" t="s">
        <v>233</v>
      </c>
      <c r="B664" s="1" t="s">
        <v>234</v>
      </c>
      <c r="C664" s="10">
        <v>294.98</v>
      </c>
      <c r="D664" s="10">
        <v>306.57</v>
      </c>
      <c r="E664" s="10">
        <v>11.589999999999975</v>
      </c>
      <c r="F664" s="10">
        <v>263.22488799999996</v>
      </c>
      <c r="G664" s="10">
        <v>274.81488799999994</v>
      </c>
      <c r="H664" s="11">
        <v>11.589999999999975</v>
      </c>
    </row>
    <row r="665" spans="1:8" x14ac:dyDescent="0.25">
      <c r="A665" s="1" t="s">
        <v>235</v>
      </c>
      <c r="B665" s="1" t="s">
        <v>236</v>
      </c>
      <c r="C665" s="10">
        <v>284.95999999999998</v>
      </c>
      <c r="D665" s="10">
        <v>296.54999999999995</v>
      </c>
      <c r="E665" s="10">
        <v>11.589999999999975</v>
      </c>
      <c r="F665" s="10">
        <v>264.13504</v>
      </c>
      <c r="G665" s="10">
        <v>275.72503999999998</v>
      </c>
      <c r="H665" s="11">
        <v>11.589999999999975</v>
      </c>
    </row>
    <row r="666" spans="1:8" x14ac:dyDescent="0.25">
      <c r="A666" s="1" t="s">
        <v>237</v>
      </c>
      <c r="B666" s="1" t="s">
        <v>238</v>
      </c>
      <c r="C666" s="10">
        <v>286.68</v>
      </c>
      <c r="D666" s="10">
        <v>298.27</v>
      </c>
      <c r="E666" s="10">
        <v>11.589999999999975</v>
      </c>
      <c r="F666" s="10">
        <v>241.03245599999997</v>
      </c>
      <c r="G666" s="10">
        <v>252.62245599999994</v>
      </c>
      <c r="H666" s="11">
        <v>11.589999999999975</v>
      </c>
    </row>
    <row r="667" spans="1:8" x14ac:dyDescent="0.25">
      <c r="A667" s="1" t="s">
        <v>239</v>
      </c>
      <c r="B667" s="1" t="s">
        <v>238</v>
      </c>
      <c r="C667" s="10">
        <v>297.68</v>
      </c>
      <c r="D667" s="10">
        <v>305.78000000000003</v>
      </c>
      <c r="E667" s="10">
        <v>8.1000000000000227</v>
      </c>
      <c r="F667" s="10">
        <v>223.53499199999999</v>
      </c>
      <c r="G667" s="10">
        <v>231.63499200000001</v>
      </c>
      <c r="H667" s="11">
        <v>8.1000000000000227</v>
      </c>
    </row>
    <row r="668" spans="1:8" x14ac:dyDescent="0.25">
      <c r="A668" s="1" t="s">
        <v>240</v>
      </c>
      <c r="B668" s="1" t="s">
        <v>238</v>
      </c>
      <c r="C668" s="10">
        <v>260.06</v>
      </c>
      <c r="D668" s="10">
        <v>268.16000000000003</v>
      </c>
      <c r="E668" s="10">
        <v>8.1000000000000227</v>
      </c>
      <c r="F668" s="10">
        <v>213.93766400000001</v>
      </c>
      <c r="G668" s="10">
        <v>222.03766400000004</v>
      </c>
      <c r="H668" s="11">
        <v>8.1000000000000227</v>
      </c>
    </row>
    <row r="669" spans="1:8" x14ac:dyDescent="0.25">
      <c r="A669" s="1" t="s">
        <v>241</v>
      </c>
      <c r="B669" s="1" t="s">
        <v>242</v>
      </c>
      <c r="C669" s="10">
        <v>357.13</v>
      </c>
      <c r="D669" s="10">
        <v>380.49</v>
      </c>
      <c r="E669" s="10">
        <v>23.360000000000014</v>
      </c>
      <c r="F669" s="10">
        <v>231.75835200000006</v>
      </c>
      <c r="G669" s="10">
        <v>255.11835200000007</v>
      </c>
      <c r="H669" s="11">
        <v>23.360000000000014</v>
      </c>
    </row>
    <row r="670" spans="1:8" x14ac:dyDescent="0.25">
      <c r="A670" s="1" t="s">
        <v>243</v>
      </c>
      <c r="B670" s="1" t="s">
        <v>244</v>
      </c>
      <c r="C670" s="10">
        <v>333.3</v>
      </c>
      <c r="D670" s="10">
        <v>341.40000000000003</v>
      </c>
      <c r="E670" s="10">
        <v>8.1000000000000227</v>
      </c>
      <c r="F670" s="10">
        <v>229.52512800000002</v>
      </c>
      <c r="G670" s="10">
        <v>237.62512800000005</v>
      </c>
      <c r="H670" s="11">
        <v>8.1000000000000227</v>
      </c>
    </row>
    <row r="671" spans="1:8" x14ac:dyDescent="0.25">
      <c r="A671" s="1" t="s">
        <v>245</v>
      </c>
      <c r="B671" s="1" t="s">
        <v>246</v>
      </c>
      <c r="C671" s="10">
        <v>289.83999999999997</v>
      </c>
      <c r="D671" s="10">
        <v>297.94</v>
      </c>
      <c r="E671" s="10">
        <v>8.1000000000000227</v>
      </c>
      <c r="F671" s="10">
        <v>242.90199200000001</v>
      </c>
      <c r="G671" s="10">
        <v>251.00199200000003</v>
      </c>
      <c r="H671" s="11">
        <v>8.1000000000000227</v>
      </c>
    </row>
    <row r="672" spans="1:8" x14ac:dyDescent="0.25">
      <c r="A672" s="1" t="s">
        <v>247</v>
      </c>
      <c r="B672" s="1" t="s">
        <v>248</v>
      </c>
      <c r="C672" s="10">
        <v>269.37</v>
      </c>
      <c r="D672" s="10">
        <v>277.47000000000003</v>
      </c>
      <c r="E672" s="10">
        <v>8.1000000000000227</v>
      </c>
      <c r="F672" s="10">
        <v>225.78914399999999</v>
      </c>
      <c r="G672" s="10">
        <v>233.88914400000002</v>
      </c>
      <c r="H672" s="11">
        <v>8.1000000000000227</v>
      </c>
    </row>
    <row r="673" spans="1:8" x14ac:dyDescent="0.25">
      <c r="A673" s="1" t="s">
        <v>249</v>
      </c>
      <c r="B673" s="1" t="s">
        <v>248</v>
      </c>
      <c r="C673" s="10">
        <v>214.34</v>
      </c>
      <c r="D673" s="10">
        <v>222.44</v>
      </c>
      <c r="E673" s="10">
        <v>8.0999999999999943</v>
      </c>
      <c r="F673" s="10">
        <v>170.25121600000003</v>
      </c>
      <c r="G673" s="10">
        <v>178.35121600000002</v>
      </c>
      <c r="H673" s="11">
        <v>8.0999999999999943</v>
      </c>
    </row>
    <row r="674" spans="1:8" x14ac:dyDescent="0.25">
      <c r="A674" s="1" t="s">
        <v>250</v>
      </c>
      <c r="B674" s="1" t="s">
        <v>251</v>
      </c>
      <c r="C674" s="10">
        <v>336.8</v>
      </c>
      <c r="D674" s="10">
        <v>348.39</v>
      </c>
      <c r="E674" s="10">
        <v>11.589999999999975</v>
      </c>
      <c r="F674" s="10">
        <v>274.79136799999998</v>
      </c>
      <c r="G674" s="10">
        <v>286.38136799999995</v>
      </c>
      <c r="H674" s="11">
        <v>11.589999999999975</v>
      </c>
    </row>
    <row r="675" spans="1:8" x14ac:dyDescent="0.25">
      <c r="A675" s="1" t="s">
        <v>252</v>
      </c>
      <c r="B675" s="1" t="s">
        <v>253</v>
      </c>
      <c r="C675" s="10">
        <v>331.57</v>
      </c>
      <c r="D675" s="10">
        <v>398.22999999999996</v>
      </c>
      <c r="E675" s="10">
        <v>66.659999999999968</v>
      </c>
      <c r="F675" s="10">
        <v>264.55788800000005</v>
      </c>
      <c r="G675" s="10">
        <v>331.21788800000002</v>
      </c>
      <c r="H675" s="11">
        <v>66.659999999999968</v>
      </c>
    </row>
    <row r="676" spans="1:8" x14ac:dyDescent="0.25">
      <c r="A676" s="1" t="s">
        <v>255</v>
      </c>
      <c r="B676" s="1" t="s">
        <v>253</v>
      </c>
      <c r="C676" s="10">
        <v>368.96</v>
      </c>
      <c r="D676" s="10">
        <v>380.54999999999995</v>
      </c>
      <c r="E676" s="10">
        <v>11.589999999999975</v>
      </c>
      <c r="F676" s="10">
        <v>317.39754400000004</v>
      </c>
      <c r="G676" s="10">
        <v>328.98754400000001</v>
      </c>
      <c r="H676" s="11">
        <v>11.589999999999975</v>
      </c>
    </row>
    <row r="677" spans="1:8" x14ac:dyDescent="0.25">
      <c r="A677" s="1" t="s">
        <v>254</v>
      </c>
      <c r="B677" s="1" t="s">
        <v>253</v>
      </c>
      <c r="C677" s="10">
        <v>364.99</v>
      </c>
      <c r="D677" s="10">
        <v>387.34000000000003</v>
      </c>
      <c r="E677" s="10">
        <v>22.350000000000023</v>
      </c>
      <c r="F677" s="10">
        <v>275.96826399999998</v>
      </c>
      <c r="G677" s="10">
        <v>298.318264</v>
      </c>
      <c r="H677" s="11">
        <v>22.350000000000023</v>
      </c>
    </row>
    <row r="678" spans="1:8" x14ac:dyDescent="0.25">
      <c r="A678" s="1" t="s">
        <v>256</v>
      </c>
      <c r="B678" s="1" t="s">
        <v>257</v>
      </c>
      <c r="C678" s="10">
        <v>386.75</v>
      </c>
      <c r="D678" s="10">
        <v>429.27</v>
      </c>
      <c r="E678" s="10">
        <v>42.519999999999982</v>
      </c>
      <c r="F678" s="10">
        <v>318.85237599999999</v>
      </c>
      <c r="G678" s="10">
        <v>361.37237599999997</v>
      </c>
      <c r="H678" s="11">
        <v>42.519999999999982</v>
      </c>
    </row>
    <row r="679" spans="1:8" x14ac:dyDescent="0.25">
      <c r="A679" s="1" t="s">
        <v>261</v>
      </c>
      <c r="B679" s="1" t="s">
        <v>262</v>
      </c>
      <c r="C679" s="10">
        <v>338.91</v>
      </c>
      <c r="D679" s="10">
        <v>350.5</v>
      </c>
      <c r="E679" s="10">
        <v>11.589999999999975</v>
      </c>
      <c r="F679" s="10">
        <v>268.156384</v>
      </c>
      <c r="G679" s="10">
        <v>279.74638399999998</v>
      </c>
      <c r="H679" s="11">
        <v>11.589999999999975</v>
      </c>
    </row>
    <row r="680" spans="1:8" x14ac:dyDescent="0.25">
      <c r="A680" s="1" t="s">
        <v>263</v>
      </c>
      <c r="B680" s="1" t="s">
        <v>262</v>
      </c>
      <c r="C680" s="10">
        <v>310.85000000000002</v>
      </c>
      <c r="D680" s="10">
        <v>322.44</v>
      </c>
      <c r="E680" s="10">
        <v>11.589999999999975</v>
      </c>
      <c r="F680" s="10">
        <v>263.83109600000006</v>
      </c>
      <c r="G680" s="10">
        <v>275.42109600000003</v>
      </c>
      <c r="H680" s="11">
        <v>11.589999999999975</v>
      </c>
    </row>
    <row r="681" spans="1:8" x14ac:dyDescent="0.25">
      <c r="A681" s="1" t="s">
        <v>264</v>
      </c>
      <c r="B681" s="1" t="s">
        <v>265</v>
      </c>
      <c r="C681" s="10">
        <v>310.37</v>
      </c>
      <c r="D681" s="10">
        <v>324.44</v>
      </c>
      <c r="E681" s="10">
        <v>14.069999999999993</v>
      </c>
      <c r="F681" s="10">
        <v>259.74329599999999</v>
      </c>
      <c r="G681" s="10">
        <v>273.81329599999998</v>
      </c>
      <c r="H681" s="11">
        <v>14.069999999999993</v>
      </c>
    </row>
    <row r="682" spans="1:8" x14ac:dyDescent="0.25">
      <c r="A682" s="1" t="s">
        <v>266</v>
      </c>
      <c r="B682" s="1" t="s">
        <v>265</v>
      </c>
      <c r="C682" s="10">
        <v>296.5</v>
      </c>
      <c r="D682" s="10">
        <v>308.08999999999997</v>
      </c>
      <c r="E682" s="10">
        <v>11.589999999999975</v>
      </c>
      <c r="F682" s="10">
        <v>259.99746400000004</v>
      </c>
      <c r="G682" s="10">
        <v>271.58746400000001</v>
      </c>
      <c r="H682" s="11">
        <v>11.589999999999975</v>
      </c>
    </row>
    <row r="683" spans="1:8" x14ac:dyDescent="0.25">
      <c r="A683" s="1" t="s">
        <v>273</v>
      </c>
      <c r="B683" s="1" t="s">
        <v>271</v>
      </c>
      <c r="C683" s="10">
        <v>289.37</v>
      </c>
      <c r="D683" s="10">
        <v>300.95999999999998</v>
      </c>
      <c r="E683" s="10">
        <v>11.589999999999975</v>
      </c>
      <c r="F683" s="10">
        <v>262.11764800000003</v>
      </c>
      <c r="G683" s="10">
        <v>273.70764800000001</v>
      </c>
      <c r="H683" s="11">
        <v>11.589999999999975</v>
      </c>
    </row>
    <row r="684" spans="1:8" x14ac:dyDescent="0.25">
      <c r="A684" s="1" t="s">
        <v>272</v>
      </c>
      <c r="B684" s="1" t="s">
        <v>271</v>
      </c>
      <c r="C684" s="10">
        <v>261.77</v>
      </c>
      <c r="D684" s="10">
        <v>273.35999999999996</v>
      </c>
      <c r="E684" s="10">
        <v>11.589999999999975</v>
      </c>
      <c r="F684" s="10">
        <v>243.72763200000003</v>
      </c>
      <c r="G684" s="10">
        <v>255.317632</v>
      </c>
      <c r="H684" s="11">
        <v>11.589999999999975</v>
      </c>
    </row>
    <row r="685" spans="1:8" x14ac:dyDescent="0.25">
      <c r="A685" s="1" t="s">
        <v>270</v>
      </c>
      <c r="B685" s="1" t="s">
        <v>271</v>
      </c>
      <c r="C685" s="10">
        <v>250.79</v>
      </c>
      <c r="D685" s="10">
        <v>262.38</v>
      </c>
      <c r="E685" s="10">
        <v>11.590000000000003</v>
      </c>
      <c r="F685" s="10">
        <v>238.934832</v>
      </c>
      <c r="G685" s="10">
        <v>250.524832</v>
      </c>
      <c r="H685" s="11">
        <v>11.590000000000003</v>
      </c>
    </row>
    <row r="686" spans="1:8" x14ac:dyDescent="0.25">
      <c r="A686" s="1" t="s">
        <v>279</v>
      </c>
      <c r="B686" s="1" t="s">
        <v>280</v>
      </c>
      <c r="C686" s="10">
        <v>354.14</v>
      </c>
      <c r="D686" s="10">
        <v>365.72999999999996</v>
      </c>
      <c r="E686" s="10">
        <v>11.589999999999975</v>
      </c>
      <c r="F686" s="10">
        <v>280.53956800000003</v>
      </c>
      <c r="G686" s="10">
        <v>292.12956800000001</v>
      </c>
      <c r="H686" s="11">
        <v>11.589999999999975</v>
      </c>
    </row>
    <row r="687" spans="1:8" x14ac:dyDescent="0.25">
      <c r="A687" s="1" t="s">
        <v>281</v>
      </c>
      <c r="B687" s="1" t="s">
        <v>280</v>
      </c>
      <c r="C687" s="10">
        <v>305.8</v>
      </c>
      <c r="D687" s="10">
        <v>317.39</v>
      </c>
      <c r="E687" s="10">
        <v>11.589999999999975</v>
      </c>
      <c r="F687" s="10">
        <v>264.47784799999999</v>
      </c>
      <c r="G687" s="10">
        <v>276.06784799999997</v>
      </c>
      <c r="H687" s="11">
        <v>11.589999999999975</v>
      </c>
    </row>
    <row r="688" spans="1:8" x14ac:dyDescent="0.25">
      <c r="A688" s="1" t="s">
        <v>282</v>
      </c>
      <c r="B688" s="1" t="s">
        <v>280</v>
      </c>
      <c r="C688" s="10">
        <v>330.58</v>
      </c>
      <c r="D688" s="10">
        <v>338.68</v>
      </c>
      <c r="E688" s="10">
        <v>8.1000000000000227</v>
      </c>
      <c r="F688" s="10">
        <v>253.60556799999998</v>
      </c>
      <c r="G688" s="10">
        <v>261.70556799999997</v>
      </c>
      <c r="H688" s="11">
        <v>8.0999999999999943</v>
      </c>
    </row>
    <row r="689" spans="1:8" x14ac:dyDescent="0.25">
      <c r="A689" s="1" t="s">
        <v>283</v>
      </c>
      <c r="B689" s="1" t="s">
        <v>284</v>
      </c>
      <c r="C689" s="10">
        <v>313.62</v>
      </c>
      <c r="D689" s="10">
        <v>326.38</v>
      </c>
      <c r="E689" s="10">
        <v>12.759999999999991</v>
      </c>
      <c r="F689" s="10">
        <v>223.87793600000003</v>
      </c>
      <c r="G689" s="10">
        <v>236.63793600000002</v>
      </c>
      <c r="H689" s="11">
        <v>12.759999999999991</v>
      </c>
    </row>
    <row r="690" spans="1:8" x14ac:dyDescent="0.25">
      <c r="A690" s="1" t="s">
        <v>285</v>
      </c>
      <c r="B690" s="1" t="s">
        <v>286</v>
      </c>
      <c r="C690" s="10">
        <v>295.88</v>
      </c>
      <c r="D690" s="10">
        <v>307.46999999999997</v>
      </c>
      <c r="E690" s="10">
        <v>11.589999999999975</v>
      </c>
      <c r="F690" s="10">
        <v>263.89310399999999</v>
      </c>
      <c r="G690" s="10">
        <v>275.48310399999997</v>
      </c>
      <c r="H690" s="11">
        <v>11.589999999999975</v>
      </c>
    </row>
    <row r="691" spans="1:8" x14ac:dyDescent="0.25">
      <c r="A691" s="1" t="s">
        <v>287</v>
      </c>
      <c r="B691" s="1" t="s">
        <v>286</v>
      </c>
      <c r="C691" s="10">
        <v>264.14999999999998</v>
      </c>
      <c r="D691" s="10">
        <v>305.13</v>
      </c>
      <c r="E691" s="10">
        <v>40.980000000000018</v>
      </c>
      <c r="F691" s="10">
        <v>228.3886</v>
      </c>
      <c r="G691" s="10">
        <v>269.36860000000001</v>
      </c>
      <c r="H691" s="11">
        <v>40.980000000000018</v>
      </c>
    </row>
    <row r="692" spans="1:8" x14ac:dyDescent="0.25">
      <c r="A692" s="1" t="s">
        <v>288</v>
      </c>
      <c r="B692" s="1" t="s">
        <v>289</v>
      </c>
      <c r="C692" s="10">
        <v>257.52</v>
      </c>
      <c r="D692" s="10">
        <v>266.61</v>
      </c>
      <c r="E692" s="10">
        <v>9.0900000000000318</v>
      </c>
      <c r="F692" s="10">
        <v>218.31449600000002</v>
      </c>
      <c r="G692" s="10">
        <v>227.40449600000005</v>
      </c>
      <c r="H692" s="11">
        <v>9.0900000000000318</v>
      </c>
    </row>
    <row r="693" spans="1:8" x14ac:dyDescent="0.25">
      <c r="A693" s="1" t="s">
        <v>290</v>
      </c>
      <c r="B693" s="1" t="s">
        <v>291</v>
      </c>
      <c r="C693" s="10">
        <v>284.79000000000002</v>
      </c>
      <c r="D693" s="10">
        <v>296.38</v>
      </c>
      <c r="E693" s="10">
        <v>11.589999999999975</v>
      </c>
      <c r="F693" s="10">
        <v>265.26991999999996</v>
      </c>
      <c r="G693" s="10">
        <v>276.85991999999993</v>
      </c>
      <c r="H693" s="11">
        <v>11.589999999999975</v>
      </c>
    </row>
    <row r="694" spans="1:8" x14ac:dyDescent="0.25">
      <c r="A694" s="1" t="s">
        <v>292</v>
      </c>
      <c r="B694" s="1" t="s">
        <v>291</v>
      </c>
      <c r="C694" s="10">
        <v>261.16000000000003</v>
      </c>
      <c r="D694" s="10">
        <v>272.75</v>
      </c>
      <c r="E694" s="10">
        <v>11.589999999999975</v>
      </c>
      <c r="F694" s="10">
        <v>262.54818399999999</v>
      </c>
      <c r="G694" s="10">
        <v>274.13818399999997</v>
      </c>
      <c r="H694" s="11">
        <v>11.589999999999975</v>
      </c>
    </row>
    <row r="695" spans="1:8" x14ac:dyDescent="0.25">
      <c r="A695" s="1" t="s">
        <v>298</v>
      </c>
      <c r="B695" s="1" t="s">
        <v>297</v>
      </c>
      <c r="C695" s="10">
        <v>287.8</v>
      </c>
      <c r="D695" s="10">
        <v>299.39</v>
      </c>
      <c r="E695" s="10">
        <v>11.589999999999975</v>
      </c>
      <c r="F695" s="10">
        <v>262.99807199999998</v>
      </c>
      <c r="G695" s="10">
        <v>274.58807199999995</v>
      </c>
      <c r="H695" s="11">
        <v>11.589999999999975</v>
      </c>
    </row>
    <row r="696" spans="1:8" x14ac:dyDescent="0.25">
      <c r="A696" s="1" t="s">
        <v>299</v>
      </c>
      <c r="B696" s="1" t="s">
        <v>297</v>
      </c>
      <c r="C696" s="10">
        <v>283.63</v>
      </c>
      <c r="D696" s="10">
        <v>295.21999999999997</v>
      </c>
      <c r="E696" s="10">
        <v>11.589999999999975</v>
      </c>
      <c r="F696" s="10">
        <v>261.45412800000003</v>
      </c>
      <c r="G696" s="10">
        <v>273.044128</v>
      </c>
      <c r="H696" s="11">
        <v>11.589999999999975</v>
      </c>
    </row>
    <row r="697" spans="1:8" x14ac:dyDescent="0.25">
      <c r="A697" s="1" t="s">
        <v>296</v>
      </c>
      <c r="B697" s="1" t="s">
        <v>297</v>
      </c>
      <c r="C697" s="10">
        <v>283.33999999999997</v>
      </c>
      <c r="D697" s="10">
        <v>294.92999999999995</v>
      </c>
      <c r="E697" s="10">
        <v>11.589999999999975</v>
      </c>
      <c r="F697" s="10">
        <v>252.56153599999999</v>
      </c>
      <c r="G697" s="10">
        <v>264.15153599999996</v>
      </c>
      <c r="H697" s="11">
        <v>11.589999999999975</v>
      </c>
    </row>
    <row r="698" spans="1:8" x14ac:dyDescent="0.25">
      <c r="A698" s="1" t="s">
        <v>315</v>
      </c>
      <c r="B698" s="1" t="s">
        <v>316</v>
      </c>
      <c r="C698" s="10">
        <v>234.69</v>
      </c>
      <c r="D698" s="10">
        <v>246.28</v>
      </c>
      <c r="E698" s="10">
        <v>11.590000000000003</v>
      </c>
      <c r="F698" s="10">
        <v>196.46791199999998</v>
      </c>
      <c r="G698" s="10">
        <v>208.05791199999999</v>
      </c>
      <c r="H698" s="11">
        <v>11.590000000000003</v>
      </c>
    </row>
    <row r="699" spans="1:8" x14ac:dyDescent="0.25">
      <c r="A699" s="1" t="s">
        <v>317</v>
      </c>
      <c r="B699" s="1" t="s">
        <v>318</v>
      </c>
      <c r="C699" s="10">
        <v>390.43</v>
      </c>
      <c r="D699" s="10">
        <v>398.53000000000003</v>
      </c>
      <c r="E699" s="10">
        <v>8.1000000000000227</v>
      </c>
      <c r="F699" s="10">
        <v>258.09871199999998</v>
      </c>
      <c r="G699" s="10">
        <v>266.198712</v>
      </c>
      <c r="H699" s="11">
        <v>8.1000000000000227</v>
      </c>
    </row>
    <row r="700" spans="1:8" x14ac:dyDescent="0.25">
      <c r="A700" s="1" t="s">
        <v>319</v>
      </c>
      <c r="B700" s="1" t="s">
        <v>318</v>
      </c>
      <c r="C700" s="10">
        <v>390.43</v>
      </c>
      <c r="D700" s="10">
        <v>398.53000000000003</v>
      </c>
      <c r="E700" s="10">
        <v>8.1000000000000227</v>
      </c>
      <c r="F700" s="10">
        <v>258.09871199999998</v>
      </c>
      <c r="G700" s="10">
        <v>266.198712</v>
      </c>
      <c r="H700" s="11">
        <v>8.1000000000000227</v>
      </c>
    </row>
    <row r="701" spans="1:8" x14ac:dyDescent="0.25">
      <c r="A701" s="1" t="s">
        <v>320</v>
      </c>
      <c r="B701" s="1" t="s">
        <v>318</v>
      </c>
      <c r="C701" s="10">
        <v>390.43</v>
      </c>
      <c r="D701" s="10">
        <v>398.53000000000003</v>
      </c>
      <c r="E701" s="10">
        <v>8.1000000000000227</v>
      </c>
      <c r="F701" s="10">
        <v>258.09871199999998</v>
      </c>
      <c r="G701" s="10">
        <v>266.198712</v>
      </c>
      <c r="H701" s="11">
        <v>8.1000000000000227</v>
      </c>
    </row>
    <row r="702" spans="1:8" x14ac:dyDescent="0.25">
      <c r="A702" s="1" t="s">
        <v>323</v>
      </c>
      <c r="B702" s="1" t="s">
        <v>324</v>
      </c>
      <c r="C702" s="10">
        <v>313.77</v>
      </c>
      <c r="D702" s="10">
        <v>342.57</v>
      </c>
      <c r="E702" s="10">
        <v>28.800000000000011</v>
      </c>
      <c r="F702" s="10">
        <v>264.79795200000001</v>
      </c>
      <c r="G702" s="10">
        <v>293.59795200000002</v>
      </c>
      <c r="H702" s="11">
        <v>28.800000000000011</v>
      </c>
    </row>
    <row r="703" spans="1:8" x14ac:dyDescent="0.25">
      <c r="A703" s="1" t="s">
        <v>326</v>
      </c>
      <c r="B703" s="1" t="s">
        <v>324</v>
      </c>
      <c r="C703" s="10">
        <v>295.26</v>
      </c>
      <c r="D703" s="10">
        <v>306.84999999999997</v>
      </c>
      <c r="E703" s="10">
        <v>11.589999999999975</v>
      </c>
      <c r="F703" s="10">
        <v>263.39620000000002</v>
      </c>
      <c r="G703" s="10">
        <v>274.9862</v>
      </c>
      <c r="H703" s="11">
        <v>11.589999999999975</v>
      </c>
    </row>
    <row r="704" spans="1:8" x14ac:dyDescent="0.25">
      <c r="A704" s="1" t="s">
        <v>325</v>
      </c>
      <c r="B704" s="1" t="s">
        <v>324</v>
      </c>
      <c r="C704" s="10">
        <v>289.07</v>
      </c>
      <c r="D704" s="10">
        <v>300.65999999999997</v>
      </c>
      <c r="E704" s="10">
        <v>11.589999999999975</v>
      </c>
      <c r="F704" s="10">
        <v>262.923248</v>
      </c>
      <c r="G704" s="10">
        <v>274.51324799999998</v>
      </c>
      <c r="H704" s="11">
        <v>11.589999999999975</v>
      </c>
    </row>
    <row r="705" spans="1:8" x14ac:dyDescent="0.25">
      <c r="A705" s="1" t="s">
        <v>332</v>
      </c>
      <c r="B705" s="1" t="s">
        <v>333</v>
      </c>
      <c r="C705" s="10">
        <v>281.91000000000003</v>
      </c>
      <c r="D705" s="10">
        <v>290.01000000000005</v>
      </c>
      <c r="E705" s="10">
        <v>8.1000000000000227</v>
      </c>
      <c r="F705" s="10">
        <v>240.17988800000003</v>
      </c>
      <c r="G705" s="10">
        <v>248.27988800000006</v>
      </c>
      <c r="H705" s="11">
        <v>8.1000000000000227</v>
      </c>
    </row>
    <row r="706" spans="1:8" x14ac:dyDescent="0.25">
      <c r="A706" s="1" t="s">
        <v>334</v>
      </c>
      <c r="B706" s="1" t="s">
        <v>335</v>
      </c>
      <c r="C706" s="10">
        <v>315.02</v>
      </c>
      <c r="D706" s="10">
        <v>325.93</v>
      </c>
      <c r="E706" s="10">
        <v>10.910000000000025</v>
      </c>
      <c r="F706" s="10">
        <v>233.74804</v>
      </c>
      <c r="G706" s="10">
        <v>244.65804000000003</v>
      </c>
      <c r="H706" s="11">
        <v>10.910000000000025</v>
      </c>
    </row>
    <row r="707" spans="1:8" x14ac:dyDescent="0.25">
      <c r="A707" s="1" t="s">
        <v>336</v>
      </c>
      <c r="B707" s="1" t="s">
        <v>337</v>
      </c>
      <c r="C707" s="10">
        <v>358.63</v>
      </c>
      <c r="D707" s="10">
        <v>375.03999999999996</v>
      </c>
      <c r="E707" s="10">
        <v>16.409999999999968</v>
      </c>
      <c r="F707" s="10">
        <v>259.60101600000002</v>
      </c>
      <c r="G707" s="10">
        <v>276.01101599999998</v>
      </c>
      <c r="H707" s="11">
        <v>16.409999999999968</v>
      </c>
    </row>
    <row r="708" spans="1:8" x14ac:dyDescent="0.25">
      <c r="A708" s="1" t="s">
        <v>338</v>
      </c>
      <c r="B708" s="1" t="s">
        <v>337</v>
      </c>
      <c r="C708" s="10">
        <v>302.12</v>
      </c>
      <c r="D708" s="10">
        <v>320.67</v>
      </c>
      <c r="E708" s="10">
        <v>18.550000000000011</v>
      </c>
      <c r="F708" s="10">
        <v>226.96333599999997</v>
      </c>
      <c r="G708" s="10">
        <v>245.51333599999998</v>
      </c>
      <c r="H708" s="11">
        <v>18.550000000000011</v>
      </c>
    </row>
    <row r="709" spans="1:8" x14ac:dyDescent="0.25">
      <c r="A709" s="1" t="s">
        <v>339</v>
      </c>
      <c r="B709" s="1" t="s">
        <v>340</v>
      </c>
      <c r="C709" s="10">
        <v>390.68</v>
      </c>
      <c r="D709" s="10">
        <v>398.78000000000003</v>
      </c>
      <c r="E709" s="10">
        <v>8.1000000000000227</v>
      </c>
      <c r="F709" s="10">
        <v>274.788656</v>
      </c>
      <c r="G709" s="10">
        <v>282.88865600000003</v>
      </c>
      <c r="H709" s="11">
        <v>8.1000000000000227</v>
      </c>
    </row>
    <row r="710" spans="1:8" x14ac:dyDescent="0.25">
      <c r="A710" s="1" t="s">
        <v>360</v>
      </c>
      <c r="B710" s="1" t="s">
        <v>346</v>
      </c>
      <c r="C710" s="10">
        <v>329.25</v>
      </c>
      <c r="D710" s="10">
        <v>337.35</v>
      </c>
      <c r="E710" s="10">
        <v>8.1000000000000227</v>
      </c>
      <c r="F710" s="10">
        <v>254.68065600000003</v>
      </c>
      <c r="G710" s="10">
        <v>262.78065600000002</v>
      </c>
      <c r="H710" s="11">
        <v>8.0999999999999943</v>
      </c>
    </row>
    <row r="711" spans="1:8" x14ac:dyDescent="0.25">
      <c r="A711" s="1" t="s">
        <v>347</v>
      </c>
      <c r="B711" s="1" t="s">
        <v>346</v>
      </c>
      <c r="C711" s="10">
        <v>355.27</v>
      </c>
      <c r="D711" s="10">
        <v>391.46</v>
      </c>
      <c r="E711" s="10">
        <v>36.19</v>
      </c>
      <c r="F711" s="10">
        <v>274.35018400000001</v>
      </c>
      <c r="G711" s="10">
        <v>310.54018400000001</v>
      </c>
      <c r="H711" s="11">
        <v>36.19</v>
      </c>
    </row>
    <row r="712" spans="1:8" x14ac:dyDescent="0.25">
      <c r="A712" s="1" t="s">
        <v>349</v>
      </c>
      <c r="B712" s="1" t="s">
        <v>346</v>
      </c>
      <c r="C712" s="10">
        <v>355.27</v>
      </c>
      <c r="D712" s="10">
        <v>366.85999999999996</v>
      </c>
      <c r="E712" s="10">
        <v>11.589999999999975</v>
      </c>
      <c r="F712" s="10">
        <v>291.62281600000006</v>
      </c>
      <c r="G712" s="10">
        <v>303.21281600000003</v>
      </c>
      <c r="H712" s="11">
        <v>11.589999999999975</v>
      </c>
    </row>
    <row r="713" spans="1:8" x14ac:dyDescent="0.25">
      <c r="A713" s="1" t="s">
        <v>352</v>
      </c>
      <c r="B713" s="1" t="s">
        <v>346</v>
      </c>
      <c r="C713" s="10">
        <v>336.21</v>
      </c>
      <c r="D713" s="10">
        <v>347.79999999999995</v>
      </c>
      <c r="E713" s="10">
        <v>11.589999999999975</v>
      </c>
      <c r="F713" s="10">
        <v>289.22435200000001</v>
      </c>
      <c r="G713" s="10">
        <v>300.81435199999999</v>
      </c>
      <c r="H713" s="11">
        <v>11.589999999999975</v>
      </c>
    </row>
    <row r="714" spans="1:8" x14ac:dyDescent="0.25">
      <c r="A714" s="1" t="s">
        <v>351</v>
      </c>
      <c r="B714" s="1" t="s">
        <v>346</v>
      </c>
      <c r="C714" s="10">
        <v>335.32</v>
      </c>
      <c r="D714" s="10">
        <v>346.90999999999997</v>
      </c>
      <c r="E714" s="10">
        <v>11.589999999999975</v>
      </c>
      <c r="F714" s="10">
        <v>288.57013599999999</v>
      </c>
      <c r="G714" s="10">
        <v>300.16013599999997</v>
      </c>
      <c r="H714" s="11">
        <v>11.589999999999975</v>
      </c>
    </row>
    <row r="715" spans="1:8" x14ac:dyDescent="0.25">
      <c r="A715" s="1" t="s">
        <v>348</v>
      </c>
      <c r="B715" s="1" t="s">
        <v>346</v>
      </c>
      <c r="C715" s="10">
        <v>328.64</v>
      </c>
      <c r="D715" s="10">
        <v>364.56</v>
      </c>
      <c r="E715" s="10">
        <v>35.920000000000016</v>
      </c>
      <c r="F715" s="10">
        <v>246.25220800000005</v>
      </c>
      <c r="G715" s="10">
        <v>282.17220800000007</v>
      </c>
      <c r="H715" s="11">
        <v>35.920000000000016</v>
      </c>
    </row>
    <row r="716" spans="1:8" x14ac:dyDescent="0.25">
      <c r="A716" s="1" t="s">
        <v>363</v>
      </c>
      <c r="B716" s="1" t="s">
        <v>346</v>
      </c>
      <c r="C716" s="10">
        <v>395.17</v>
      </c>
      <c r="D716" s="10">
        <v>403.27000000000004</v>
      </c>
      <c r="E716" s="10">
        <v>8.1000000000000227</v>
      </c>
      <c r="F716" s="10">
        <v>255.85573600000004</v>
      </c>
      <c r="G716" s="10">
        <v>263.95573600000006</v>
      </c>
      <c r="H716" s="11">
        <v>8.1000000000000227</v>
      </c>
    </row>
    <row r="717" spans="1:8" x14ac:dyDescent="0.25">
      <c r="A717" s="1" t="s">
        <v>359</v>
      </c>
      <c r="B717" s="1" t="s">
        <v>346</v>
      </c>
      <c r="C717" s="10">
        <v>330.33</v>
      </c>
      <c r="D717" s="10">
        <v>338.43</v>
      </c>
      <c r="E717" s="10">
        <v>8.1000000000000227</v>
      </c>
      <c r="F717" s="10">
        <v>254.62362400000006</v>
      </c>
      <c r="G717" s="10">
        <v>262.72362400000009</v>
      </c>
      <c r="H717" s="11">
        <v>8.1000000000000227</v>
      </c>
    </row>
    <row r="718" spans="1:8" x14ac:dyDescent="0.25">
      <c r="A718" s="1" t="s">
        <v>358</v>
      </c>
      <c r="B718" s="1" t="s">
        <v>346</v>
      </c>
      <c r="C718" s="10">
        <v>325.14999999999998</v>
      </c>
      <c r="D718" s="10">
        <v>333.25</v>
      </c>
      <c r="E718" s="10">
        <v>8.1000000000000227</v>
      </c>
      <c r="F718" s="10">
        <v>252.782904</v>
      </c>
      <c r="G718" s="10">
        <v>260.88290400000005</v>
      </c>
      <c r="H718" s="11">
        <v>8.1000000000000512</v>
      </c>
    </row>
    <row r="719" spans="1:8" x14ac:dyDescent="0.25">
      <c r="A719" s="1" t="s">
        <v>353</v>
      </c>
      <c r="B719" s="1" t="s">
        <v>346</v>
      </c>
      <c r="C719" s="10">
        <v>374.18</v>
      </c>
      <c r="D719" s="10">
        <v>382.28000000000003</v>
      </c>
      <c r="E719" s="10">
        <v>8.1000000000000227</v>
      </c>
      <c r="F719" s="10">
        <v>251.03708800000004</v>
      </c>
      <c r="G719" s="10">
        <v>259.13708800000006</v>
      </c>
      <c r="H719" s="11">
        <v>8.1000000000000227</v>
      </c>
    </row>
    <row r="720" spans="1:8" x14ac:dyDescent="0.25">
      <c r="A720" s="1" t="s">
        <v>354</v>
      </c>
      <c r="B720" s="1" t="s">
        <v>346</v>
      </c>
      <c r="C720" s="10">
        <v>374.18</v>
      </c>
      <c r="D720" s="10">
        <v>382.28000000000003</v>
      </c>
      <c r="E720" s="10">
        <v>8.1000000000000227</v>
      </c>
      <c r="F720" s="10">
        <v>251.03708800000004</v>
      </c>
      <c r="G720" s="10">
        <v>259.13708800000006</v>
      </c>
      <c r="H720" s="11">
        <v>8.1000000000000227</v>
      </c>
    </row>
    <row r="721" spans="1:8" x14ac:dyDescent="0.25">
      <c r="A721" s="1" t="s">
        <v>355</v>
      </c>
      <c r="B721" s="1" t="s">
        <v>346</v>
      </c>
      <c r="C721" s="10">
        <v>374.18</v>
      </c>
      <c r="D721" s="10">
        <v>382.28000000000003</v>
      </c>
      <c r="E721" s="10">
        <v>8.1000000000000227</v>
      </c>
      <c r="F721" s="10">
        <v>251.03708800000004</v>
      </c>
      <c r="G721" s="10">
        <v>259.13708800000006</v>
      </c>
      <c r="H721" s="11">
        <v>8.1000000000000227</v>
      </c>
    </row>
    <row r="722" spans="1:8" x14ac:dyDescent="0.25">
      <c r="A722" s="1" t="s">
        <v>356</v>
      </c>
      <c r="B722" s="1" t="s">
        <v>346</v>
      </c>
      <c r="C722" s="10">
        <v>315.83999999999997</v>
      </c>
      <c r="D722" s="10">
        <v>323.94</v>
      </c>
      <c r="E722" s="10">
        <v>8.1000000000000227</v>
      </c>
      <c r="F722" s="10">
        <v>249.65160800000004</v>
      </c>
      <c r="G722" s="10">
        <v>257.75160800000003</v>
      </c>
      <c r="H722" s="11">
        <v>8.0999999999999943</v>
      </c>
    </row>
    <row r="723" spans="1:8" x14ac:dyDescent="0.25">
      <c r="A723" s="1" t="s">
        <v>362</v>
      </c>
      <c r="B723" s="1" t="s">
        <v>346</v>
      </c>
      <c r="C723" s="10">
        <v>314.29000000000002</v>
      </c>
      <c r="D723" s="10">
        <v>322.39000000000004</v>
      </c>
      <c r="E723" s="10">
        <v>8.1000000000000227</v>
      </c>
      <c r="F723" s="10">
        <v>249.16811999999999</v>
      </c>
      <c r="G723" s="10">
        <v>257.26812000000001</v>
      </c>
      <c r="H723" s="11">
        <v>8.1000000000000227</v>
      </c>
    </row>
    <row r="724" spans="1:8" x14ac:dyDescent="0.25">
      <c r="A724" s="1" t="s">
        <v>350</v>
      </c>
      <c r="B724" s="1" t="s">
        <v>346</v>
      </c>
      <c r="C724" s="10">
        <v>325.02</v>
      </c>
      <c r="D724" s="10">
        <v>333.12</v>
      </c>
      <c r="E724" s="10">
        <v>8.1000000000000227</v>
      </c>
      <c r="F724" s="10">
        <v>247.81997600000003</v>
      </c>
      <c r="G724" s="10">
        <v>255.91997600000005</v>
      </c>
      <c r="H724" s="11">
        <v>8.1000000000000227</v>
      </c>
    </row>
    <row r="725" spans="1:8" x14ac:dyDescent="0.25">
      <c r="A725" s="1" t="s">
        <v>345</v>
      </c>
      <c r="B725" s="1" t="s">
        <v>346</v>
      </c>
      <c r="C725" s="10">
        <v>308.07</v>
      </c>
      <c r="D725" s="10">
        <v>316.17</v>
      </c>
      <c r="E725" s="10">
        <v>8.1000000000000227</v>
      </c>
      <c r="F725" s="10">
        <v>246.00680000000003</v>
      </c>
      <c r="G725" s="10">
        <v>254.10680000000005</v>
      </c>
      <c r="H725" s="11">
        <v>8.1000000000000227</v>
      </c>
    </row>
    <row r="726" spans="1:8" x14ac:dyDescent="0.25">
      <c r="A726" s="1" t="s">
        <v>357</v>
      </c>
      <c r="B726" s="1" t="s">
        <v>346</v>
      </c>
      <c r="C726" s="10">
        <v>301.51</v>
      </c>
      <c r="D726" s="10">
        <v>309.61</v>
      </c>
      <c r="E726" s="10">
        <v>8.1000000000000227</v>
      </c>
      <c r="F726" s="10">
        <v>245.42388800000003</v>
      </c>
      <c r="G726" s="10">
        <v>253.52388800000006</v>
      </c>
      <c r="H726" s="11">
        <v>8.1000000000000227</v>
      </c>
    </row>
    <row r="727" spans="1:8" x14ac:dyDescent="0.25">
      <c r="A727" s="1" t="s">
        <v>361</v>
      </c>
      <c r="B727" s="1" t="s">
        <v>346</v>
      </c>
      <c r="C727" s="10">
        <v>251.48</v>
      </c>
      <c r="D727" s="10">
        <v>259.58</v>
      </c>
      <c r="E727" s="10">
        <v>8.0999999999999943</v>
      </c>
      <c r="F727" s="10">
        <v>219.045928</v>
      </c>
      <c r="G727" s="10">
        <v>227.145928</v>
      </c>
      <c r="H727" s="11">
        <v>8.0999999999999943</v>
      </c>
    </row>
    <row r="728" spans="1:8" x14ac:dyDescent="0.25">
      <c r="A728" s="1" t="s">
        <v>364</v>
      </c>
      <c r="B728" s="1" t="s">
        <v>365</v>
      </c>
      <c r="C728" s="10">
        <v>365.61</v>
      </c>
      <c r="D728" s="10">
        <v>392.61</v>
      </c>
      <c r="E728" s="10">
        <v>27</v>
      </c>
      <c r="F728" s="10">
        <v>299.59016799999995</v>
      </c>
      <c r="G728" s="10">
        <v>326.59016799999995</v>
      </c>
      <c r="H728" s="11">
        <v>27</v>
      </c>
    </row>
    <row r="729" spans="1:8" x14ac:dyDescent="0.25">
      <c r="A729" s="1" t="s">
        <v>366</v>
      </c>
      <c r="B729" s="1" t="s">
        <v>365</v>
      </c>
      <c r="C729" s="10">
        <v>365.51</v>
      </c>
      <c r="D729" s="10">
        <v>384.49</v>
      </c>
      <c r="E729" s="10">
        <v>18.980000000000018</v>
      </c>
      <c r="F729" s="10">
        <v>299.53206399999999</v>
      </c>
      <c r="G729" s="10">
        <v>318.51206400000001</v>
      </c>
      <c r="H729" s="11">
        <v>18.980000000000018</v>
      </c>
    </row>
    <row r="730" spans="1:8" x14ac:dyDescent="0.25">
      <c r="A730" s="1" t="s">
        <v>376</v>
      </c>
      <c r="B730" s="1" t="s">
        <v>368</v>
      </c>
      <c r="C730" s="10">
        <v>392.31</v>
      </c>
      <c r="D730" s="10">
        <v>467.43000000000006</v>
      </c>
      <c r="E730" s="10">
        <v>75.120000000000061</v>
      </c>
      <c r="F730" s="10">
        <v>295.07379199999997</v>
      </c>
      <c r="G730" s="10">
        <v>370.19379200000003</v>
      </c>
      <c r="H730" s="11">
        <v>75.120000000000061</v>
      </c>
    </row>
    <row r="731" spans="1:8" x14ac:dyDescent="0.25">
      <c r="A731" s="1" t="s">
        <v>380</v>
      </c>
      <c r="B731" s="1" t="s">
        <v>368</v>
      </c>
      <c r="C731" s="10">
        <v>368.19</v>
      </c>
      <c r="D731" s="10">
        <v>449.29000000000008</v>
      </c>
      <c r="E731" s="10">
        <v>81.10000000000008</v>
      </c>
      <c r="F731" s="10">
        <v>233.72980000000001</v>
      </c>
      <c r="G731" s="10">
        <v>314.82980000000009</v>
      </c>
      <c r="H731" s="11">
        <v>81.10000000000008</v>
      </c>
    </row>
    <row r="732" spans="1:8" x14ac:dyDescent="0.25">
      <c r="A732" s="1" t="s">
        <v>367</v>
      </c>
      <c r="B732" s="1" t="s">
        <v>368</v>
      </c>
      <c r="C732" s="10">
        <v>369.7</v>
      </c>
      <c r="D732" s="10">
        <v>414.59999999999997</v>
      </c>
      <c r="E732" s="10">
        <v>44.899999999999977</v>
      </c>
      <c r="F732" s="10">
        <v>231.79192000000003</v>
      </c>
      <c r="G732" s="10">
        <v>276.69191999999998</v>
      </c>
      <c r="H732" s="11">
        <v>44.899999999999949</v>
      </c>
    </row>
    <row r="733" spans="1:8" x14ac:dyDescent="0.25">
      <c r="A733" s="1" t="s">
        <v>375</v>
      </c>
      <c r="B733" s="1" t="s">
        <v>368</v>
      </c>
      <c r="C733" s="10">
        <v>332.97</v>
      </c>
      <c r="D733" s="10">
        <v>359.94000000000005</v>
      </c>
      <c r="E733" s="10">
        <v>26.970000000000027</v>
      </c>
      <c r="F733" s="10">
        <v>233.89699200000004</v>
      </c>
      <c r="G733" s="10">
        <v>260.8669920000001</v>
      </c>
      <c r="H733" s="11">
        <v>26.970000000000056</v>
      </c>
    </row>
    <row r="734" spans="1:8" x14ac:dyDescent="0.25">
      <c r="A734" s="1" t="s">
        <v>372</v>
      </c>
      <c r="B734" s="1" t="s">
        <v>368</v>
      </c>
      <c r="C734" s="10">
        <v>338.97</v>
      </c>
      <c r="D734" s="10">
        <v>362.75</v>
      </c>
      <c r="E734" s="10">
        <v>23.779999999999973</v>
      </c>
      <c r="F734" s="10">
        <v>234.12773600000003</v>
      </c>
      <c r="G734" s="10">
        <v>257.907736</v>
      </c>
      <c r="H734" s="11">
        <v>23.779999999999973</v>
      </c>
    </row>
    <row r="735" spans="1:8" x14ac:dyDescent="0.25">
      <c r="A735" s="1" t="s">
        <v>373</v>
      </c>
      <c r="B735" s="1" t="s">
        <v>368</v>
      </c>
      <c r="C735" s="10">
        <v>334.24</v>
      </c>
      <c r="D735" s="10">
        <v>355.47999999999996</v>
      </c>
      <c r="E735" s="10">
        <v>21.239999999999952</v>
      </c>
      <c r="F735" s="10">
        <v>233.820168</v>
      </c>
      <c r="G735" s="10">
        <v>255.06016799999995</v>
      </c>
      <c r="H735" s="11">
        <v>21.239999999999952</v>
      </c>
    </row>
    <row r="736" spans="1:8" x14ac:dyDescent="0.25">
      <c r="A736" s="1" t="s">
        <v>378</v>
      </c>
      <c r="B736" s="1" t="s">
        <v>368</v>
      </c>
      <c r="C736" s="10">
        <v>335.44</v>
      </c>
      <c r="D736" s="10">
        <v>356.22</v>
      </c>
      <c r="E736" s="10">
        <v>20.78000000000003</v>
      </c>
      <c r="F736" s="10">
        <v>233.626608</v>
      </c>
      <c r="G736" s="10">
        <v>254.40660800000003</v>
      </c>
      <c r="H736" s="11">
        <v>20.78000000000003</v>
      </c>
    </row>
    <row r="737" spans="1:8" x14ac:dyDescent="0.25">
      <c r="A737" s="1" t="s">
        <v>374</v>
      </c>
      <c r="B737" s="1" t="s">
        <v>368</v>
      </c>
      <c r="C737" s="10">
        <v>336.79</v>
      </c>
      <c r="D737" s="10">
        <v>355.85</v>
      </c>
      <c r="E737" s="10">
        <v>19.060000000000002</v>
      </c>
      <c r="F737" s="10">
        <v>233.94843200000005</v>
      </c>
      <c r="G737" s="10">
        <v>253.00843200000006</v>
      </c>
      <c r="H737" s="11">
        <v>19.060000000000002</v>
      </c>
    </row>
    <row r="738" spans="1:8" x14ac:dyDescent="0.25">
      <c r="A738" s="1" t="s">
        <v>377</v>
      </c>
      <c r="B738" s="1" t="s">
        <v>368</v>
      </c>
      <c r="C738" s="10">
        <v>336.45</v>
      </c>
      <c r="D738" s="10">
        <v>355.22999999999996</v>
      </c>
      <c r="E738" s="10">
        <v>18.779999999999973</v>
      </c>
      <c r="F738" s="10">
        <v>234.17583999999999</v>
      </c>
      <c r="G738" s="10">
        <v>252.95583999999997</v>
      </c>
      <c r="H738" s="11">
        <v>18.779999999999973</v>
      </c>
    </row>
    <row r="739" spans="1:8" x14ac:dyDescent="0.25">
      <c r="A739" s="1" t="s">
        <v>371</v>
      </c>
      <c r="B739" s="1" t="s">
        <v>368</v>
      </c>
      <c r="C739" s="10">
        <v>332.96</v>
      </c>
      <c r="D739" s="10">
        <v>349.83</v>
      </c>
      <c r="E739" s="10">
        <v>16.870000000000005</v>
      </c>
      <c r="F739" s="10">
        <v>233.12153600000002</v>
      </c>
      <c r="G739" s="10">
        <v>249.99153600000002</v>
      </c>
      <c r="H739" s="11">
        <v>16.870000000000005</v>
      </c>
    </row>
    <row r="740" spans="1:8" x14ac:dyDescent="0.25">
      <c r="A740" s="1" t="s">
        <v>370</v>
      </c>
      <c r="B740" s="1" t="s">
        <v>368</v>
      </c>
      <c r="C740" s="10">
        <v>338.09</v>
      </c>
      <c r="D740" s="10">
        <v>352.71</v>
      </c>
      <c r="E740" s="10">
        <v>14.620000000000005</v>
      </c>
      <c r="F740" s="10">
        <v>234.689976</v>
      </c>
      <c r="G740" s="10">
        <v>249.30997600000001</v>
      </c>
      <c r="H740" s="11">
        <v>14.620000000000005</v>
      </c>
    </row>
    <row r="741" spans="1:8" x14ac:dyDescent="0.25">
      <c r="A741" s="1" t="s">
        <v>379</v>
      </c>
      <c r="B741" s="1" t="s">
        <v>368</v>
      </c>
      <c r="C741" s="10">
        <v>334.96</v>
      </c>
      <c r="D741" s="10">
        <v>349.64</v>
      </c>
      <c r="E741" s="10">
        <v>14.680000000000007</v>
      </c>
      <c r="F741" s="10">
        <v>234.08763200000007</v>
      </c>
      <c r="G741" s="10">
        <v>248.76763200000008</v>
      </c>
      <c r="H741" s="11">
        <v>14.680000000000007</v>
      </c>
    </row>
    <row r="742" spans="1:8" x14ac:dyDescent="0.25">
      <c r="A742" s="1" t="s">
        <v>369</v>
      </c>
      <c r="B742" s="1" t="s">
        <v>368</v>
      </c>
      <c r="C742" s="10">
        <v>331.9</v>
      </c>
      <c r="D742" s="10">
        <v>340</v>
      </c>
      <c r="E742" s="10">
        <v>8.1000000000000227</v>
      </c>
      <c r="F742" s="10">
        <v>233.60902400000003</v>
      </c>
      <c r="G742" s="10">
        <v>241.70902400000006</v>
      </c>
      <c r="H742" s="11">
        <v>8.1000000000000227</v>
      </c>
    </row>
    <row r="743" spans="1:8" x14ac:dyDescent="0.25">
      <c r="A743" s="1" t="s">
        <v>396</v>
      </c>
      <c r="B743" s="1" t="s">
        <v>397</v>
      </c>
      <c r="C743" s="10">
        <v>263.45</v>
      </c>
      <c r="D743" s="10">
        <v>289.63</v>
      </c>
      <c r="E743" s="10">
        <v>26.180000000000007</v>
      </c>
      <c r="F743" s="10">
        <v>221.01104800000005</v>
      </c>
      <c r="G743" s="10">
        <v>247.19104800000005</v>
      </c>
      <c r="H743" s="11">
        <v>26.180000000000007</v>
      </c>
    </row>
    <row r="744" spans="1:8" x14ac:dyDescent="0.25">
      <c r="A744" s="1" t="s">
        <v>404</v>
      </c>
      <c r="B744" s="1" t="s">
        <v>399</v>
      </c>
      <c r="C744" s="10">
        <v>264.33</v>
      </c>
      <c r="D744" s="10">
        <v>298.9864</v>
      </c>
      <c r="E744" s="10">
        <v>34.656400000000019</v>
      </c>
      <c r="F744" s="10">
        <v>221.88935200000003</v>
      </c>
      <c r="G744" s="10">
        <v>256.54575200000005</v>
      </c>
      <c r="H744" s="11">
        <v>34.656400000000019</v>
      </c>
    </row>
    <row r="745" spans="1:8" x14ac:dyDescent="0.25">
      <c r="A745" s="1" t="s">
        <v>398</v>
      </c>
      <c r="B745" s="1" t="s">
        <v>399</v>
      </c>
      <c r="C745" s="10">
        <v>255.72</v>
      </c>
      <c r="D745" s="10">
        <v>289.69</v>
      </c>
      <c r="E745" s="10">
        <v>33.97</v>
      </c>
      <c r="F745" s="10">
        <v>213.284064</v>
      </c>
      <c r="G745" s="10">
        <v>247.254064</v>
      </c>
      <c r="H745" s="11">
        <v>33.97</v>
      </c>
    </row>
    <row r="746" spans="1:8" x14ac:dyDescent="0.25">
      <c r="A746" s="1" t="s">
        <v>401</v>
      </c>
      <c r="B746" s="1" t="s">
        <v>399</v>
      </c>
      <c r="C746" s="10">
        <v>263.61</v>
      </c>
      <c r="D746" s="10">
        <v>289.66000000000003</v>
      </c>
      <c r="E746" s="10">
        <v>26.050000000000011</v>
      </c>
      <c r="F746" s="10">
        <v>221.16788799999998</v>
      </c>
      <c r="G746" s="10">
        <v>247.21788799999999</v>
      </c>
      <c r="H746" s="11">
        <v>26.050000000000011</v>
      </c>
    </row>
    <row r="747" spans="1:8" x14ac:dyDescent="0.25">
      <c r="A747" s="1" t="s">
        <v>400</v>
      </c>
      <c r="B747" s="1" t="s">
        <v>399</v>
      </c>
      <c r="C747" s="10">
        <v>253.79</v>
      </c>
      <c r="D747" s="10">
        <v>285.41000000000003</v>
      </c>
      <c r="E747" s="10">
        <v>31.620000000000033</v>
      </c>
      <c r="F747" s="10">
        <v>211.349704</v>
      </c>
      <c r="G747" s="10">
        <v>242.96970400000004</v>
      </c>
      <c r="H747" s="11">
        <v>31.620000000000033</v>
      </c>
    </row>
    <row r="748" spans="1:8" x14ac:dyDescent="0.25">
      <c r="A748" s="1" t="s">
        <v>402</v>
      </c>
      <c r="B748" s="1" t="s">
        <v>399</v>
      </c>
      <c r="C748" s="10">
        <v>253.6</v>
      </c>
      <c r="D748" s="10">
        <v>285.14</v>
      </c>
      <c r="E748" s="10">
        <v>31.539999999999992</v>
      </c>
      <c r="F748" s="10">
        <v>211.16149600000003</v>
      </c>
      <c r="G748" s="10">
        <v>242.70149600000002</v>
      </c>
      <c r="H748" s="11">
        <v>31.539999999999992</v>
      </c>
    </row>
    <row r="749" spans="1:8" x14ac:dyDescent="0.25">
      <c r="A749" s="1" t="s">
        <v>403</v>
      </c>
      <c r="B749" s="1" t="s">
        <v>399</v>
      </c>
      <c r="C749" s="10">
        <v>264.27999999999997</v>
      </c>
      <c r="D749" s="10">
        <v>272.5</v>
      </c>
      <c r="E749" s="10">
        <v>8.2200000000000273</v>
      </c>
      <c r="F749" s="10">
        <v>221.83707200000001</v>
      </c>
      <c r="G749" s="10">
        <v>230.05707200000003</v>
      </c>
      <c r="H749" s="11">
        <v>8.2200000000000273</v>
      </c>
    </row>
    <row r="750" spans="1:8" x14ac:dyDescent="0.25">
      <c r="B750" s="12"/>
      <c r="C750" s="13"/>
      <c r="D750" s="13"/>
      <c r="E750" s="13"/>
    </row>
    <row r="751" spans="1:8" x14ac:dyDescent="0.25">
      <c r="C751" s="14"/>
      <c r="D751" s="14"/>
      <c r="E751" s="14"/>
    </row>
    <row r="752" spans="1:8" x14ac:dyDescent="0.25">
      <c r="C752" s="14"/>
      <c r="D752" s="14"/>
      <c r="E752" s="14"/>
    </row>
    <row r="753" spans="3:5" x14ac:dyDescent="0.25">
      <c r="C753" s="14"/>
      <c r="D753" s="14"/>
      <c r="E753" s="14"/>
    </row>
    <row r="754" spans="3:5" x14ac:dyDescent="0.25">
      <c r="C754" s="14"/>
      <c r="D754" s="14"/>
      <c r="E754" s="14"/>
    </row>
    <row r="755" spans="3:5" x14ac:dyDescent="0.25">
      <c r="C755" s="14"/>
      <c r="D755" s="14"/>
      <c r="E755" s="14"/>
    </row>
    <row r="756" spans="3:5" x14ac:dyDescent="0.25">
      <c r="C756" s="14"/>
      <c r="D756" s="14"/>
      <c r="E756" s="14"/>
    </row>
    <row r="757" spans="3:5" x14ac:dyDescent="0.25">
      <c r="C757" s="14"/>
      <c r="D757" s="14"/>
      <c r="E757" s="14"/>
    </row>
    <row r="758" spans="3:5" x14ac:dyDescent="0.25">
      <c r="C758" s="14"/>
      <c r="D758" s="14"/>
      <c r="E758" s="14"/>
    </row>
    <row r="759" spans="3:5" x14ac:dyDescent="0.25">
      <c r="C759" s="14"/>
      <c r="D759" s="14"/>
      <c r="E759" s="14"/>
    </row>
    <row r="760" spans="3:5" x14ac:dyDescent="0.25">
      <c r="C760" s="14"/>
      <c r="D760" s="14"/>
      <c r="E760" s="14"/>
    </row>
    <row r="761" spans="3:5" x14ac:dyDescent="0.25">
      <c r="C761" s="14"/>
      <c r="D761" s="14"/>
      <c r="E761" s="14"/>
    </row>
    <row r="762" spans="3:5" x14ac:dyDescent="0.25">
      <c r="C762" s="14"/>
      <c r="D762" s="14"/>
      <c r="E762" s="14"/>
    </row>
    <row r="763" spans="3:5" x14ac:dyDescent="0.25">
      <c r="C763" s="14"/>
      <c r="D763" s="14"/>
      <c r="E763" s="14"/>
    </row>
    <row r="764" spans="3:5" x14ac:dyDescent="0.25">
      <c r="C764" s="14"/>
      <c r="D764" s="14"/>
      <c r="E764" s="14"/>
    </row>
    <row r="765" spans="3:5" x14ac:dyDescent="0.25">
      <c r="C765" s="14"/>
      <c r="D765" s="14"/>
      <c r="E765" s="14"/>
    </row>
    <row r="766" spans="3:5" x14ac:dyDescent="0.25">
      <c r="C766" s="14"/>
      <c r="D766" s="14"/>
      <c r="E766" s="14"/>
    </row>
    <row r="767" spans="3:5" x14ac:dyDescent="0.25">
      <c r="C767" s="14"/>
      <c r="D767" s="14"/>
      <c r="E767" s="14"/>
    </row>
    <row r="768" spans="3:5" x14ac:dyDescent="0.25">
      <c r="C768" s="14"/>
      <c r="D768" s="14"/>
      <c r="E768" s="14"/>
    </row>
    <row r="769" spans="3:5" x14ac:dyDescent="0.25">
      <c r="C769" s="14"/>
      <c r="D769" s="14"/>
      <c r="E769" s="14"/>
    </row>
    <row r="770" spans="3:5" x14ac:dyDescent="0.25">
      <c r="C770" s="14"/>
      <c r="D770" s="14"/>
      <c r="E770" s="14"/>
    </row>
    <row r="771" spans="3:5" x14ac:dyDescent="0.25">
      <c r="C771" s="14"/>
      <c r="D771" s="14"/>
      <c r="E771" s="14"/>
    </row>
    <row r="772" spans="3:5" x14ac:dyDescent="0.25">
      <c r="C772" s="14"/>
      <c r="D772" s="14"/>
      <c r="E772" s="14"/>
    </row>
    <row r="773" spans="3:5" x14ac:dyDescent="0.25">
      <c r="C773" s="14"/>
      <c r="D773" s="14"/>
      <c r="E773" s="14"/>
    </row>
    <row r="774" spans="3:5" x14ac:dyDescent="0.25">
      <c r="C774" s="14"/>
      <c r="D774" s="14"/>
      <c r="E774" s="14"/>
    </row>
    <row r="775" spans="3:5" x14ac:dyDescent="0.25">
      <c r="C775" s="14"/>
      <c r="D775" s="14"/>
      <c r="E775" s="14"/>
    </row>
    <row r="776" spans="3:5" x14ac:dyDescent="0.25">
      <c r="C776" s="14"/>
      <c r="D776" s="14"/>
      <c r="E776" s="14"/>
    </row>
    <row r="777" spans="3:5" x14ac:dyDescent="0.25">
      <c r="C777" s="14"/>
      <c r="D777" s="14"/>
      <c r="E777" s="14"/>
    </row>
    <row r="778" spans="3:5" x14ac:dyDescent="0.25">
      <c r="C778" s="14"/>
      <c r="D778" s="14"/>
      <c r="E778" s="14"/>
    </row>
    <row r="779" spans="3:5" x14ac:dyDescent="0.25">
      <c r="C779" s="14"/>
      <c r="D779" s="14"/>
      <c r="E779" s="14"/>
    </row>
    <row r="780" spans="3:5" x14ac:dyDescent="0.25">
      <c r="C780" s="14"/>
      <c r="D780" s="14"/>
      <c r="E780" s="14"/>
    </row>
    <row r="781" spans="3:5" x14ac:dyDescent="0.25">
      <c r="C781" s="14"/>
      <c r="D781" s="14"/>
      <c r="E781" s="14"/>
    </row>
    <row r="782" spans="3:5" x14ac:dyDescent="0.25">
      <c r="C782" s="14"/>
      <c r="D782" s="14"/>
      <c r="E782" s="14"/>
    </row>
    <row r="783" spans="3:5" x14ac:dyDescent="0.25">
      <c r="C783" s="14"/>
      <c r="D783" s="14"/>
      <c r="E783" s="14"/>
    </row>
    <row r="784" spans="3:5" x14ac:dyDescent="0.25">
      <c r="C784" s="14"/>
      <c r="D784" s="14"/>
      <c r="E784" s="14"/>
    </row>
    <row r="785" spans="3:5" x14ac:dyDescent="0.25">
      <c r="C785" s="14"/>
      <c r="D785" s="14"/>
      <c r="E785" s="14"/>
    </row>
    <row r="786" spans="3:5" x14ac:dyDescent="0.25">
      <c r="C786" s="14"/>
      <c r="D786" s="14"/>
      <c r="E786" s="14"/>
    </row>
    <row r="787" spans="3:5" x14ac:dyDescent="0.25">
      <c r="C787" s="14"/>
      <c r="D787" s="14"/>
      <c r="E787" s="14"/>
    </row>
    <row r="788" spans="3:5" x14ac:dyDescent="0.25">
      <c r="C788" s="14"/>
      <c r="D788" s="14"/>
      <c r="E788" s="14"/>
    </row>
    <row r="789" spans="3:5" x14ac:dyDescent="0.25">
      <c r="C789" s="14"/>
      <c r="D789" s="14"/>
      <c r="E789" s="14"/>
    </row>
    <row r="790" spans="3:5" x14ac:dyDescent="0.25">
      <c r="C790" s="14"/>
      <c r="D790" s="14"/>
      <c r="E790" s="14"/>
    </row>
    <row r="791" spans="3:5" x14ac:dyDescent="0.25">
      <c r="C791" s="14"/>
      <c r="D791" s="14"/>
      <c r="E791" s="14"/>
    </row>
    <row r="792" spans="3:5" x14ac:dyDescent="0.25">
      <c r="C792" s="14"/>
      <c r="D792" s="14"/>
      <c r="E792" s="14"/>
    </row>
    <row r="793" spans="3:5" x14ac:dyDescent="0.25">
      <c r="C793" s="14"/>
      <c r="D793" s="14"/>
      <c r="E793" s="14"/>
    </row>
    <row r="794" spans="3:5" x14ac:dyDescent="0.25">
      <c r="C794" s="14"/>
      <c r="D794" s="14"/>
      <c r="E794" s="14"/>
    </row>
    <row r="795" spans="3:5" x14ac:dyDescent="0.25">
      <c r="C795" s="14"/>
      <c r="D795" s="14"/>
      <c r="E795" s="14"/>
    </row>
    <row r="796" spans="3:5" x14ac:dyDescent="0.25">
      <c r="C796" s="14"/>
      <c r="D796" s="14"/>
      <c r="E796" s="14"/>
    </row>
    <row r="797" spans="3:5" x14ac:dyDescent="0.25">
      <c r="C797" s="14"/>
      <c r="D797" s="14"/>
      <c r="E797" s="14"/>
    </row>
    <row r="798" spans="3:5" x14ac:dyDescent="0.25">
      <c r="C798" s="14"/>
      <c r="D798" s="14"/>
      <c r="E798" s="14"/>
    </row>
    <row r="799" spans="3:5" x14ac:dyDescent="0.25">
      <c r="C799" s="14"/>
      <c r="D799" s="14"/>
      <c r="E799" s="14"/>
    </row>
    <row r="800" spans="3:5" x14ac:dyDescent="0.25">
      <c r="C800" s="14"/>
      <c r="D800" s="14"/>
      <c r="E800" s="14"/>
    </row>
    <row r="801" spans="3:5" x14ac:dyDescent="0.25">
      <c r="C801" s="14"/>
      <c r="D801" s="14"/>
      <c r="E801" s="14"/>
    </row>
    <row r="802" spans="3:5" x14ac:dyDescent="0.25">
      <c r="C802" s="14"/>
      <c r="D802" s="14"/>
      <c r="E802" s="14"/>
    </row>
    <row r="803" spans="3:5" x14ac:dyDescent="0.25">
      <c r="C803" s="14"/>
      <c r="D803" s="14"/>
      <c r="E803" s="14"/>
    </row>
    <row r="804" spans="3:5" x14ac:dyDescent="0.25">
      <c r="C804" s="14"/>
      <c r="D804" s="14"/>
      <c r="E804" s="14"/>
    </row>
    <row r="805" spans="3:5" x14ac:dyDescent="0.25">
      <c r="C805" s="14"/>
      <c r="D805" s="14"/>
      <c r="E805" s="14"/>
    </row>
    <row r="806" spans="3:5" x14ac:dyDescent="0.25">
      <c r="C806" s="14"/>
      <c r="D806" s="14"/>
      <c r="E806" s="14"/>
    </row>
    <row r="807" spans="3:5" x14ac:dyDescent="0.25">
      <c r="C807" s="14"/>
      <c r="D807" s="14"/>
      <c r="E807" s="14"/>
    </row>
    <row r="808" spans="3:5" x14ac:dyDescent="0.25">
      <c r="C808" s="14"/>
      <c r="D808" s="14"/>
      <c r="E808" s="14"/>
    </row>
    <row r="809" spans="3:5" x14ac:dyDescent="0.25">
      <c r="C809" s="14"/>
      <c r="D809" s="14"/>
      <c r="E809" s="14"/>
    </row>
    <row r="810" spans="3:5" x14ac:dyDescent="0.25">
      <c r="C810" s="14"/>
      <c r="D810" s="14"/>
      <c r="E810" s="14"/>
    </row>
    <row r="811" spans="3:5" x14ac:dyDescent="0.25">
      <c r="C811" s="14"/>
      <c r="D811" s="14"/>
      <c r="E811" s="14"/>
    </row>
    <row r="812" spans="3:5" x14ac:dyDescent="0.25">
      <c r="C812" s="14"/>
      <c r="D812" s="14"/>
      <c r="E812" s="14"/>
    </row>
    <row r="813" spans="3:5" x14ac:dyDescent="0.25">
      <c r="C813" s="14"/>
      <c r="D813" s="14"/>
      <c r="E813" s="14"/>
    </row>
    <row r="814" spans="3:5" x14ac:dyDescent="0.25">
      <c r="C814" s="14"/>
      <c r="D814" s="14"/>
      <c r="E814" s="14"/>
    </row>
    <row r="815" spans="3:5" x14ac:dyDescent="0.25">
      <c r="C815" s="14"/>
      <c r="D815" s="14"/>
      <c r="E815" s="14"/>
    </row>
    <row r="816" spans="3:5" x14ac:dyDescent="0.25">
      <c r="C816" s="14"/>
      <c r="D816" s="14"/>
      <c r="E816" s="14"/>
    </row>
    <row r="817" spans="3:5" x14ac:dyDescent="0.25">
      <c r="C817" s="14"/>
      <c r="D817" s="14"/>
      <c r="E817" s="14"/>
    </row>
    <row r="818" spans="3:5" x14ac:dyDescent="0.25">
      <c r="C818" s="14"/>
      <c r="D818" s="14"/>
      <c r="E818" s="14"/>
    </row>
    <row r="819" spans="3:5" x14ac:dyDescent="0.25">
      <c r="C819" s="14"/>
      <c r="D819" s="14"/>
      <c r="E819" s="14"/>
    </row>
    <row r="820" spans="3:5" x14ac:dyDescent="0.25">
      <c r="C820" s="14"/>
      <c r="D820" s="14"/>
      <c r="E820" s="14"/>
    </row>
    <row r="821" spans="3:5" x14ac:dyDescent="0.25">
      <c r="C821" s="14"/>
      <c r="D821" s="14"/>
      <c r="E821" s="14"/>
    </row>
    <row r="822" spans="3:5" x14ac:dyDescent="0.25">
      <c r="C822" s="14"/>
      <c r="D822" s="14"/>
      <c r="E822" s="14"/>
    </row>
    <row r="823" spans="3:5" x14ac:dyDescent="0.25">
      <c r="C823" s="14"/>
      <c r="D823" s="14"/>
      <c r="E823" s="14"/>
    </row>
    <row r="824" spans="3:5" x14ac:dyDescent="0.25">
      <c r="C824" s="14"/>
      <c r="D824" s="14"/>
      <c r="E824" s="14"/>
    </row>
    <row r="825" spans="3:5" x14ac:dyDescent="0.25">
      <c r="C825" s="14"/>
      <c r="D825" s="14"/>
      <c r="E825" s="14"/>
    </row>
    <row r="826" spans="3:5" x14ac:dyDescent="0.25">
      <c r="C826" s="14"/>
      <c r="D826" s="14"/>
      <c r="E826" s="14"/>
    </row>
    <row r="827" spans="3:5" x14ac:dyDescent="0.25">
      <c r="C827" s="14"/>
      <c r="D827" s="14"/>
      <c r="E827" s="14"/>
    </row>
    <row r="828" spans="3:5" x14ac:dyDescent="0.25">
      <c r="C828" s="14"/>
      <c r="D828" s="14"/>
      <c r="E828" s="14"/>
    </row>
    <row r="829" spans="3:5" x14ac:dyDescent="0.25">
      <c r="C829" s="14"/>
      <c r="D829" s="14"/>
      <c r="E829" s="14"/>
    </row>
    <row r="830" spans="3:5" x14ac:dyDescent="0.25">
      <c r="C830" s="14"/>
      <c r="D830" s="14"/>
      <c r="E830" s="14"/>
    </row>
    <row r="831" spans="3:5" x14ac:dyDescent="0.25">
      <c r="C831" s="14"/>
      <c r="D831" s="14"/>
      <c r="E831" s="14"/>
    </row>
    <row r="832" spans="3:5" x14ac:dyDescent="0.25">
      <c r="C832" s="14"/>
      <c r="D832" s="14"/>
      <c r="E832" s="14"/>
    </row>
    <row r="833" spans="3:5" x14ac:dyDescent="0.25">
      <c r="C833" s="14"/>
      <c r="D833" s="14"/>
      <c r="E833" s="14"/>
    </row>
    <row r="834" spans="3:5" x14ac:dyDescent="0.25">
      <c r="C834" s="14"/>
      <c r="D834" s="14"/>
      <c r="E834" s="14"/>
    </row>
    <row r="835" spans="3:5" x14ac:dyDescent="0.25">
      <c r="C835" s="14"/>
      <c r="D835" s="14"/>
      <c r="E835" s="14"/>
    </row>
    <row r="836" spans="3:5" x14ac:dyDescent="0.25">
      <c r="C836" s="14"/>
      <c r="D836" s="14"/>
      <c r="E836" s="14"/>
    </row>
    <row r="837" spans="3:5" x14ac:dyDescent="0.25">
      <c r="C837" s="14"/>
      <c r="D837" s="14"/>
      <c r="E837" s="14"/>
    </row>
    <row r="838" spans="3:5" x14ac:dyDescent="0.25">
      <c r="C838" s="14"/>
      <c r="D838" s="14"/>
      <c r="E838" s="14"/>
    </row>
    <row r="839" spans="3:5" x14ac:dyDescent="0.25">
      <c r="C839" s="14"/>
      <c r="D839" s="14"/>
      <c r="E839" s="14"/>
    </row>
    <row r="840" spans="3:5" x14ac:dyDescent="0.25">
      <c r="C840" s="14"/>
      <c r="D840" s="14"/>
      <c r="E840" s="14"/>
    </row>
    <row r="841" spans="3:5" x14ac:dyDescent="0.25">
      <c r="C841" s="14"/>
      <c r="D841" s="14"/>
      <c r="E841" s="14"/>
    </row>
    <row r="842" spans="3:5" x14ac:dyDescent="0.25">
      <c r="C842" s="14"/>
      <c r="D842" s="14"/>
      <c r="E842" s="14"/>
    </row>
    <row r="843" spans="3:5" x14ac:dyDescent="0.25">
      <c r="C843" s="14"/>
      <c r="D843" s="14"/>
      <c r="E843" s="14"/>
    </row>
    <row r="844" spans="3:5" x14ac:dyDescent="0.25">
      <c r="C844" s="14"/>
      <c r="D844" s="14"/>
      <c r="E844" s="14"/>
    </row>
    <row r="845" spans="3:5" x14ac:dyDescent="0.25">
      <c r="C845" s="14"/>
      <c r="D845" s="14"/>
      <c r="E845" s="14"/>
    </row>
    <row r="846" spans="3:5" x14ac:dyDescent="0.25">
      <c r="C846" s="14"/>
      <c r="D846" s="14"/>
      <c r="E846" s="14"/>
    </row>
    <row r="847" spans="3:5" x14ac:dyDescent="0.25">
      <c r="C847" s="14"/>
      <c r="D847" s="14"/>
      <c r="E847" s="14"/>
    </row>
    <row r="848" spans="3:5" x14ac:dyDescent="0.25">
      <c r="C848" s="14"/>
      <c r="D848" s="14"/>
      <c r="E848" s="14"/>
    </row>
    <row r="849" spans="3:5" x14ac:dyDescent="0.25">
      <c r="C849" s="14"/>
      <c r="D849" s="14"/>
      <c r="E849" s="14"/>
    </row>
    <row r="850" spans="3:5" x14ac:dyDescent="0.25">
      <c r="C850" s="14"/>
      <c r="D850" s="14"/>
      <c r="E850" s="14"/>
    </row>
    <row r="851" spans="3:5" x14ac:dyDescent="0.25">
      <c r="C851" s="14"/>
      <c r="D851" s="14"/>
      <c r="E851" s="14"/>
    </row>
    <row r="852" spans="3:5" x14ac:dyDescent="0.25">
      <c r="C852" s="14"/>
      <c r="D852" s="14"/>
      <c r="E852" s="14"/>
    </row>
    <row r="853" spans="3:5" x14ac:dyDescent="0.25">
      <c r="C853" s="14"/>
      <c r="D853" s="14"/>
      <c r="E853" s="14"/>
    </row>
    <row r="854" spans="3:5" x14ac:dyDescent="0.25">
      <c r="C854" s="14"/>
      <c r="D854" s="14"/>
      <c r="E854" s="14"/>
    </row>
    <row r="855" spans="3:5" x14ac:dyDescent="0.25">
      <c r="C855" s="14"/>
      <c r="D855" s="14"/>
      <c r="E855" s="14"/>
    </row>
    <row r="856" spans="3:5" x14ac:dyDescent="0.25">
      <c r="C856" s="14"/>
      <c r="D856" s="14"/>
      <c r="E856" s="14"/>
    </row>
    <row r="857" spans="3:5" x14ac:dyDescent="0.25">
      <c r="C857" s="14"/>
      <c r="D857" s="14"/>
      <c r="E857" s="14"/>
    </row>
    <row r="858" spans="3:5" x14ac:dyDescent="0.25">
      <c r="C858" s="14"/>
      <c r="D858" s="14"/>
      <c r="E858" s="14"/>
    </row>
    <row r="859" spans="3:5" x14ac:dyDescent="0.25">
      <c r="C859" s="14"/>
      <c r="D859" s="14"/>
      <c r="E859" s="14"/>
    </row>
    <row r="860" spans="3:5" x14ac:dyDescent="0.25">
      <c r="C860" s="14"/>
      <c r="D860" s="14"/>
      <c r="E860" s="14"/>
    </row>
    <row r="861" spans="3:5" x14ac:dyDescent="0.25">
      <c r="C861" s="14"/>
      <c r="D861" s="14"/>
      <c r="E861" s="14"/>
    </row>
    <row r="862" spans="3:5" x14ac:dyDescent="0.25">
      <c r="C862" s="14"/>
      <c r="D862" s="14"/>
      <c r="E862" s="14"/>
    </row>
    <row r="863" spans="3:5" x14ac:dyDescent="0.25">
      <c r="C863" s="14"/>
      <c r="D863" s="14"/>
      <c r="E863" s="14"/>
    </row>
    <row r="864" spans="3:5" x14ac:dyDescent="0.25">
      <c r="C864" s="14"/>
      <c r="D864" s="14"/>
      <c r="E864" s="14"/>
    </row>
    <row r="865" spans="3:5" x14ac:dyDescent="0.25">
      <c r="C865" s="14"/>
      <c r="D865" s="14"/>
      <c r="E865" s="14"/>
    </row>
    <row r="866" spans="3:5" x14ac:dyDescent="0.25">
      <c r="C866" s="14"/>
      <c r="D866" s="14"/>
      <c r="E866" s="14"/>
    </row>
    <row r="867" spans="3:5" x14ac:dyDescent="0.25">
      <c r="C867" s="14"/>
      <c r="D867" s="14"/>
      <c r="E867" s="14"/>
    </row>
    <row r="868" spans="3:5" x14ac:dyDescent="0.25">
      <c r="C868" s="14"/>
      <c r="D868" s="14"/>
      <c r="E868" s="14"/>
    </row>
    <row r="869" spans="3:5" x14ac:dyDescent="0.25">
      <c r="C869" s="14"/>
      <c r="D869" s="14"/>
      <c r="E869" s="14"/>
    </row>
    <row r="870" spans="3:5" x14ac:dyDescent="0.25">
      <c r="C870" s="14"/>
      <c r="D870" s="14"/>
      <c r="E870" s="14"/>
    </row>
    <row r="871" spans="3:5" x14ac:dyDescent="0.25">
      <c r="C871" s="14"/>
      <c r="D871" s="14"/>
      <c r="E871" s="14"/>
    </row>
    <row r="872" spans="3:5" x14ac:dyDescent="0.25">
      <c r="C872" s="14"/>
      <c r="D872" s="14"/>
      <c r="E872" s="14"/>
    </row>
    <row r="873" spans="3:5" x14ac:dyDescent="0.25">
      <c r="C873" s="14"/>
      <c r="D873" s="14"/>
      <c r="E873" s="14"/>
    </row>
    <row r="874" spans="3:5" x14ac:dyDescent="0.25">
      <c r="C874" s="14"/>
      <c r="D874" s="14"/>
      <c r="E874" s="14"/>
    </row>
    <row r="875" spans="3:5" x14ac:dyDescent="0.25">
      <c r="C875" s="14"/>
      <c r="D875" s="14"/>
      <c r="E875" s="14"/>
    </row>
    <row r="876" spans="3:5" x14ac:dyDescent="0.25">
      <c r="C876" s="14"/>
      <c r="D876" s="14"/>
      <c r="E876" s="14"/>
    </row>
    <row r="877" spans="3:5" x14ac:dyDescent="0.25">
      <c r="C877" s="14"/>
      <c r="D877" s="14"/>
      <c r="E877" s="14"/>
    </row>
    <row r="878" spans="3:5" x14ac:dyDescent="0.25">
      <c r="C878" s="14"/>
      <c r="D878" s="14"/>
      <c r="E878" s="14"/>
    </row>
    <row r="879" spans="3:5" x14ac:dyDescent="0.25">
      <c r="C879" s="14"/>
      <c r="D879" s="14"/>
      <c r="E879" s="14"/>
    </row>
    <row r="880" spans="3:5" x14ac:dyDescent="0.25">
      <c r="C880" s="14"/>
      <c r="D880" s="14"/>
      <c r="E880" s="14"/>
    </row>
    <row r="881" spans="3:5" x14ac:dyDescent="0.25">
      <c r="C881" s="14"/>
      <c r="D881" s="14"/>
      <c r="E881" s="14"/>
    </row>
    <row r="882" spans="3:5" x14ac:dyDescent="0.25">
      <c r="C882" s="14"/>
      <c r="D882" s="14"/>
      <c r="E882" s="14"/>
    </row>
    <row r="883" spans="3:5" x14ac:dyDescent="0.25">
      <c r="C883" s="14"/>
      <c r="D883" s="14"/>
      <c r="E883" s="14"/>
    </row>
    <row r="884" spans="3:5" x14ac:dyDescent="0.25">
      <c r="C884" s="14"/>
      <c r="D884" s="14"/>
      <c r="E884" s="14"/>
    </row>
    <row r="885" spans="3:5" x14ac:dyDescent="0.25">
      <c r="C885" s="14"/>
      <c r="D885" s="14"/>
      <c r="E885" s="14"/>
    </row>
    <row r="886" spans="3:5" x14ac:dyDescent="0.25">
      <c r="C886" s="14"/>
      <c r="D886" s="14"/>
      <c r="E886" s="14"/>
    </row>
    <row r="887" spans="3:5" x14ac:dyDescent="0.25">
      <c r="C887" s="14"/>
      <c r="D887" s="14"/>
      <c r="E887" s="14"/>
    </row>
    <row r="888" spans="3:5" x14ac:dyDescent="0.25">
      <c r="C888" s="14"/>
      <c r="D888" s="14"/>
      <c r="E888" s="14"/>
    </row>
    <row r="889" spans="3:5" x14ac:dyDescent="0.25">
      <c r="C889" s="14"/>
      <c r="D889" s="14"/>
      <c r="E889" s="14"/>
    </row>
    <row r="890" spans="3:5" x14ac:dyDescent="0.25">
      <c r="C890" s="14"/>
      <c r="D890" s="14"/>
      <c r="E890" s="14"/>
    </row>
    <row r="891" spans="3:5" x14ac:dyDescent="0.25">
      <c r="C891" s="14"/>
      <c r="D891" s="14"/>
      <c r="E891" s="14"/>
    </row>
    <row r="892" spans="3:5" x14ac:dyDescent="0.25">
      <c r="C892" s="14"/>
      <c r="D892" s="14"/>
      <c r="E892" s="14"/>
    </row>
    <row r="893" spans="3:5" x14ac:dyDescent="0.25">
      <c r="C893" s="14"/>
      <c r="D893" s="14"/>
      <c r="E893" s="14"/>
    </row>
    <row r="894" spans="3:5" x14ac:dyDescent="0.25">
      <c r="C894" s="14"/>
      <c r="D894" s="14"/>
      <c r="E894" s="14"/>
    </row>
    <row r="895" spans="3:5" x14ac:dyDescent="0.25">
      <c r="C895" s="14"/>
      <c r="D895" s="14"/>
      <c r="E895" s="14"/>
    </row>
    <row r="896" spans="3:5" x14ac:dyDescent="0.25">
      <c r="C896" s="14"/>
      <c r="D896" s="14"/>
      <c r="E896" s="14"/>
    </row>
    <row r="897" spans="3:5" x14ac:dyDescent="0.25">
      <c r="C897" s="14"/>
      <c r="D897" s="14"/>
      <c r="E897" s="14"/>
    </row>
    <row r="898" spans="3:5" x14ac:dyDescent="0.25">
      <c r="C898" s="14"/>
      <c r="D898" s="14"/>
      <c r="E898" s="14"/>
    </row>
    <row r="899" spans="3:5" x14ac:dyDescent="0.25">
      <c r="C899" s="14"/>
      <c r="D899" s="14"/>
      <c r="E899" s="14"/>
    </row>
    <row r="900" spans="3:5" x14ac:dyDescent="0.25">
      <c r="C900" s="14"/>
      <c r="D900" s="14"/>
      <c r="E900" s="14"/>
    </row>
    <row r="901" spans="3:5" x14ac:dyDescent="0.25">
      <c r="C901" s="14"/>
      <c r="D901" s="14"/>
      <c r="E901" s="14"/>
    </row>
    <row r="902" spans="3:5" x14ac:dyDescent="0.25">
      <c r="C902" s="14"/>
      <c r="D902" s="14"/>
      <c r="E902" s="14"/>
    </row>
    <row r="903" spans="3:5" x14ac:dyDescent="0.25">
      <c r="C903" s="14"/>
      <c r="D903" s="14"/>
      <c r="E903" s="14"/>
    </row>
    <row r="904" spans="3:5" x14ac:dyDescent="0.25">
      <c r="C904" s="14"/>
      <c r="D904" s="14"/>
      <c r="E904" s="14"/>
    </row>
    <row r="905" spans="3:5" x14ac:dyDescent="0.25">
      <c r="C905" s="14"/>
      <c r="D905" s="14"/>
      <c r="E905" s="14"/>
    </row>
    <row r="906" spans="3:5" x14ac:dyDescent="0.25">
      <c r="C906" s="14"/>
      <c r="D906" s="14"/>
      <c r="E906" s="14"/>
    </row>
    <row r="907" spans="3:5" x14ac:dyDescent="0.25">
      <c r="C907" s="14"/>
      <c r="D907" s="14"/>
      <c r="E907" s="14"/>
    </row>
    <row r="908" spans="3:5" x14ac:dyDescent="0.25">
      <c r="C908" s="14"/>
      <c r="D908" s="14"/>
      <c r="E908" s="14"/>
    </row>
    <row r="909" spans="3:5" x14ac:dyDescent="0.25">
      <c r="C909" s="14"/>
      <c r="D909" s="14"/>
      <c r="E909" s="14"/>
    </row>
    <row r="910" spans="3:5" x14ac:dyDescent="0.25">
      <c r="C910" s="14"/>
      <c r="D910" s="14"/>
      <c r="E910" s="14"/>
    </row>
    <row r="911" spans="3:5" x14ac:dyDescent="0.25">
      <c r="C911" s="14"/>
      <c r="D911" s="14"/>
      <c r="E911" s="14"/>
    </row>
    <row r="912" spans="3:5" x14ac:dyDescent="0.25">
      <c r="C912" s="14"/>
      <c r="D912" s="14"/>
      <c r="E912" s="14"/>
    </row>
    <row r="913" spans="3:5" x14ac:dyDescent="0.25">
      <c r="C913" s="14"/>
      <c r="D913" s="14"/>
      <c r="E913" s="14"/>
    </row>
    <row r="914" spans="3:5" x14ac:dyDescent="0.25">
      <c r="C914" s="14"/>
      <c r="D914" s="14"/>
      <c r="E914" s="14"/>
    </row>
    <row r="915" spans="3:5" x14ac:dyDescent="0.25">
      <c r="C915" s="14"/>
      <c r="D915" s="14"/>
      <c r="E915" s="14"/>
    </row>
    <row r="916" spans="3:5" x14ac:dyDescent="0.25">
      <c r="C916" s="14"/>
      <c r="D916" s="14"/>
      <c r="E916" s="14"/>
    </row>
    <row r="917" spans="3:5" x14ac:dyDescent="0.25">
      <c r="C917" s="14"/>
      <c r="D917" s="14"/>
      <c r="E917" s="14"/>
    </row>
    <row r="918" spans="3:5" x14ac:dyDescent="0.25">
      <c r="C918" s="14"/>
      <c r="D918" s="14"/>
      <c r="E918" s="14"/>
    </row>
    <row r="919" spans="3:5" x14ac:dyDescent="0.25">
      <c r="C919" s="14"/>
      <c r="D919" s="14"/>
      <c r="E919" s="14"/>
    </row>
    <row r="920" spans="3:5" x14ac:dyDescent="0.25">
      <c r="C920" s="14"/>
      <c r="D920" s="14"/>
      <c r="E920" s="14"/>
    </row>
    <row r="921" spans="3:5" x14ac:dyDescent="0.25">
      <c r="C921" s="14"/>
      <c r="D921" s="14"/>
      <c r="E921" s="14"/>
    </row>
    <row r="922" spans="3:5" x14ac:dyDescent="0.25">
      <c r="C922" s="14"/>
      <c r="D922" s="14"/>
      <c r="E922" s="14"/>
    </row>
    <row r="923" spans="3:5" x14ac:dyDescent="0.25">
      <c r="C923" s="14"/>
      <c r="D923" s="14"/>
      <c r="E923" s="14"/>
    </row>
    <row r="924" spans="3:5" x14ac:dyDescent="0.25">
      <c r="C924" s="14"/>
      <c r="D924" s="14"/>
      <c r="E924" s="14"/>
    </row>
    <row r="925" spans="3:5" x14ac:dyDescent="0.25">
      <c r="C925" s="14"/>
      <c r="D925" s="14"/>
      <c r="E925" s="14"/>
    </row>
    <row r="926" spans="3:5" x14ac:dyDescent="0.25">
      <c r="C926" s="14"/>
      <c r="D926" s="14"/>
      <c r="E926" s="14"/>
    </row>
    <row r="927" spans="3:5" x14ac:dyDescent="0.25">
      <c r="C927" s="14"/>
      <c r="D927" s="14"/>
      <c r="E927" s="14"/>
    </row>
    <row r="928" spans="3:5" x14ac:dyDescent="0.25">
      <c r="C928" s="14"/>
      <c r="D928" s="14"/>
      <c r="E928" s="14"/>
    </row>
    <row r="929" spans="3:5" x14ac:dyDescent="0.25">
      <c r="C929" s="14"/>
      <c r="D929" s="14"/>
      <c r="E929" s="14"/>
    </row>
    <row r="930" spans="3:5" x14ac:dyDescent="0.25">
      <c r="C930" s="14"/>
      <c r="D930" s="14"/>
      <c r="E930" s="14"/>
    </row>
    <row r="931" spans="3:5" x14ac:dyDescent="0.25">
      <c r="C931" s="14"/>
      <c r="D931" s="14"/>
      <c r="E931" s="14"/>
    </row>
    <row r="932" spans="3:5" x14ac:dyDescent="0.25">
      <c r="C932" s="14"/>
      <c r="D932" s="14"/>
      <c r="E932" s="14"/>
    </row>
    <row r="933" spans="3:5" x14ac:dyDescent="0.25">
      <c r="C933" s="14"/>
      <c r="D933" s="14"/>
      <c r="E933" s="14"/>
    </row>
    <row r="934" spans="3:5" x14ac:dyDescent="0.25">
      <c r="C934" s="14"/>
      <c r="D934" s="14"/>
      <c r="E934" s="14"/>
    </row>
    <row r="935" spans="3:5" x14ac:dyDescent="0.25">
      <c r="C935" s="14"/>
      <c r="D935" s="14"/>
      <c r="E935" s="14"/>
    </row>
    <row r="936" spans="3:5" x14ac:dyDescent="0.25">
      <c r="C936" s="14"/>
      <c r="D936" s="14"/>
      <c r="E936" s="14"/>
    </row>
    <row r="937" spans="3:5" x14ac:dyDescent="0.25">
      <c r="C937" s="14"/>
      <c r="D937" s="14"/>
      <c r="E937" s="14"/>
    </row>
    <row r="938" spans="3:5" x14ac:dyDescent="0.25">
      <c r="C938" s="14"/>
      <c r="D938" s="14"/>
      <c r="E938" s="14"/>
    </row>
    <row r="939" spans="3:5" x14ac:dyDescent="0.25">
      <c r="C939" s="14"/>
      <c r="D939" s="14"/>
      <c r="E939" s="14"/>
    </row>
    <row r="940" spans="3:5" x14ac:dyDescent="0.25">
      <c r="C940" s="14"/>
      <c r="D940" s="14"/>
      <c r="E940" s="14"/>
    </row>
    <row r="941" spans="3:5" x14ac:dyDescent="0.25">
      <c r="C941" s="14"/>
      <c r="D941" s="14"/>
      <c r="E941" s="14"/>
    </row>
    <row r="942" spans="3:5" x14ac:dyDescent="0.25">
      <c r="C942" s="14"/>
      <c r="D942" s="14"/>
      <c r="E942" s="14"/>
    </row>
    <row r="943" spans="3:5" x14ac:dyDescent="0.25">
      <c r="C943" s="14"/>
      <c r="D943" s="14"/>
      <c r="E943" s="14"/>
    </row>
    <row r="944" spans="3:5" x14ac:dyDescent="0.25">
      <c r="C944" s="14"/>
      <c r="D944" s="14"/>
      <c r="E944" s="14"/>
    </row>
    <row r="945" spans="3:5" x14ac:dyDescent="0.25">
      <c r="C945" s="14"/>
      <c r="D945" s="14"/>
      <c r="E945" s="14"/>
    </row>
    <row r="946" spans="3:5" x14ac:dyDescent="0.25">
      <c r="C946" s="14"/>
      <c r="D946" s="14"/>
      <c r="E946" s="14"/>
    </row>
    <row r="947" spans="3:5" x14ac:dyDescent="0.25">
      <c r="C947" s="14"/>
      <c r="D947" s="14"/>
      <c r="E947" s="14"/>
    </row>
    <row r="948" spans="3:5" x14ac:dyDescent="0.25">
      <c r="C948" s="14"/>
      <c r="D948" s="14"/>
      <c r="E948" s="14"/>
    </row>
    <row r="949" spans="3:5" x14ac:dyDescent="0.25">
      <c r="C949" s="14"/>
      <c r="D949" s="14"/>
      <c r="E949" s="14"/>
    </row>
    <row r="950" spans="3:5" x14ac:dyDescent="0.25">
      <c r="C950" s="14"/>
      <c r="D950" s="14"/>
      <c r="E950" s="14"/>
    </row>
    <row r="951" spans="3:5" x14ac:dyDescent="0.25">
      <c r="C951" s="14"/>
      <c r="D951" s="14"/>
      <c r="E951" s="14"/>
    </row>
    <row r="952" spans="3:5" x14ac:dyDescent="0.25">
      <c r="C952" s="14"/>
      <c r="D952" s="14"/>
      <c r="E952" s="14"/>
    </row>
    <row r="953" spans="3:5" x14ac:dyDescent="0.25">
      <c r="C953" s="14"/>
      <c r="D953" s="14"/>
      <c r="E953" s="14"/>
    </row>
    <row r="954" spans="3:5" x14ac:dyDescent="0.25">
      <c r="C954" s="14"/>
      <c r="D954" s="14"/>
      <c r="E954" s="14"/>
    </row>
    <row r="955" spans="3:5" x14ac:dyDescent="0.25">
      <c r="C955" s="14"/>
      <c r="D955" s="14"/>
      <c r="E955" s="14"/>
    </row>
    <row r="956" spans="3:5" x14ac:dyDescent="0.25">
      <c r="C956" s="14"/>
      <c r="D956" s="14"/>
      <c r="E956" s="14"/>
    </row>
    <row r="957" spans="3:5" x14ac:dyDescent="0.25">
      <c r="C957" s="14"/>
      <c r="D957" s="14"/>
      <c r="E957" s="14"/>
    </row>
    <row r="958" spans="3:5" x14ac:dyDescent="0.25">
      <c r="C958" s="14"/>
      <c r="D958" s="14"/>
      <c r="E958" s="14"/>
    </row>
    <row r="959" spans="3:5" x14ac:dyDescent="0.25">
      <c r="C959" s="14"/>
      <c r="D959" s="14"/>
      <c r="E959" s="14"/>
    </row>
    <row r="960" spans="3:5" x14ac:dyDescent="0.25">
      <c r="C960" s="14"/>
      <c r="D960" s="14"/>
      <c r="E960" s="14"/>
    </row>
    <row r="961" spans="3:5" x14ac:dyDescent="0.25">
      <c r="C961" s="14"/>
      <c r="D961" s="14"/>
      <c r="E961" s="14"/>
    </row>
    <row r="962" spans="3:5" x14ac:dyDescent="0.25">
      <c r="C962" s="14"/>
      <c r="D962" s="14"/>
      <c r="E962" s="14"/>
    </row>
    <row r="963" spans="3:5" x14ac:dyDescent="0.25">
      <c r="C963" s="14"/>
      <c r="D963" s="14"/>
      <c r="E963" s="14"/>
    </row>
    <row r="964" spans="3:5" x14ac:dyDescent="0.25">
      <c r="C964" s="14"/>
      <c r="D964" s="14"/>
      <c r="E964" s="14"/>
    </row>
    <row r="965" spans="3:5" x14ac:dyDescent="0.25">
      <c r="C965" s="14"/>
      <c r="D965" s="14"/>
      <c r="E965" s="14"/>
    </row>
    <row r="966" spans="3:5" x14ac:dyDescent="0.25">
      <c r="C966" s="14"/>
      <c r="D966" s="14"/>
      <c r="E966" s="14"/>
    </row>
    <row r="967" spans="3:5" x14ac:dyDescent="0.25">
      <c r="C967" s="14"/>
      <c r="D967" s="14"/>
      <c r="E967" s="14"/>
    </row>
    <row r="968" spans="3:5" x14ac:dyDescent="0.25">
      <c r="C968" s="14"/>
      <c r="D968" s="14"/>
      <c r="E968" s="14"/>
    </row>
    <row r="969" spans="3:5" x14ac:dyDescent="0.25">
      <c r="C969" s="14"/>
      <c r="D969" s="14"/>
      <c r="E969" s="14"/>
    </row>
    <row r="970" spans="3:5" x14ac:dyDescent="0.25">
      <c r="C970" s="14"/>
      <c r="D970" s="14"/>
      <c r="E970" s="14"/>
    </row>
    <row r="971" spans="3:5" x14ac:dyDescent="0.25">
      <c r="C971" s="14"/>
      <c r="D971" s="14"/>
      <c r="E971" s="14"/>
    </row>
    <row r="972" spans="3:5" x14ac:dyDescent="0.25">
      <c r="C972" s="14"/>
      <c r="D972" s="14"/>
      <c r="E972" s="14"/>
    </row>
    <row r="973" spans="3:5" x14ac:dyDescent="0.25">
      <c r="C973" s="14"/>
      <c r="D973" s="14"/>
      <c r="E973" s="14"/>
    </row>
    <row r="974" spans="3:5" x14ac:dyDescent="0.25">
      <c r="C974" s="14"/>
      <c r="D974" s="14"/>
      <c r="E974" s="14"/>
    </row>
    <row r="975" spans="3:5" x14ac:dyDescent="0.25">
      <c r="C975" s="14"/>
      <c r="D975" s="14"/>
      <c r="E975" s="14"/>
    </row>
    <row r="976" spans="3:5" x14ac:dyDescent="0.25">
      <c r="C976" s="14"/>
      <c r="D976" s="14"/>
      <c r="E976" s="14"/>
    </row>
    <row r="977" spans="3:5" x14ac:dyDescent="0.25">
      <c r="C977" s="14"/>
      <c r="D977" s="14"/>
      <c r="E977" s="14"/>
    </row>
    <row r="978" spans="3:5" x14ac:dyDescent="0.25">
      <c r="C978" s="14"/>
      <c r="D978" s="14"/>
      <c r="E978" s="14"/>
    </row>
    <row r="979" spans="3:5" x14ac:dyDescent="0.25">
      <c r="C979" s="14"/>
      <c r="D979" s="14"/>
      <c r="E979" s="14"/>
    </row>
    <row r="980" spans="3:5" x14ac:dyDescent="0.25">
      <c r="C980" s="14"/>
      <c r="D980" s="14"/>
      <c r="E980" s="14"/>
    </row>
    <row r="981" spans="3:5" x14ac:dyDescent="0.25">
      <c r="C981" s="14"/>
      <c r="D981" s="14"/>
      <c r="E981" s="14"/>
    </row>
    <row r="982" spans="3:5" x14ac:dyDescent="0.25">
      <c r="C982" s="14"/>
      <c r="D982" s="14"/>
      <c r="E982" s="14"/>
    </row>
  </sheetData>
  <pageMargins left="0.7" right="0.7" top="0.75" bottom="0.75" header="0.3" footer="0.3"/>
  <pageSetup scale="73" fitToHeight="0" orientation="portrait" horizontalDpi="90" verticalDpi="90" r:id="rId1"/>
  <headerFooter>
    <oddFooter>&amp;L&amp;D&amp;R&amp;F</oddFooter>
  </headerFooter>
  <rowBreaks count="2" manualBreakCount="2">
    <brk id="299" max="16383" man="1"/>
    <brk id="5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CDPAP Rates</vt:lpstr>
      <vt:lpstr>'2021 CDPAP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R. Flanagan</dc:creator>
  <cp:lastModifiedBy>Kim Fraim</cp:lastModifiedBy>
  <cp:lastPrinted>2022-03-08T19:42:29Z</cp:lastPrinted>
  <dcterms:created xsi:type="dcterms:W3CDTF">2022-03-06T14:26:14Z</dcterms:created>
  <dcterms:modified xsi:type="dcterms:W3CDTF">2022-03-08T19:42:40Z</dcterms:modified>
</cp:coreProperties>
</file>