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upportive ira rates" sheetId="1" r:id="rId1"/>
  </sheets>
  <externalReferences>
    <externalReference r:id="rId4"/>
  </externalReferences>
  <definedNames>
    <definedName name="_xlnm.Print_Area" localSheetId="0">'supportive ira rates'!$A$1:$D$147</definedName>
  </definedNames>
  <calcPr fullCalcOnLoad="1"/>
</workbook>
</file>

<file path=xl/sharedStrings.xml><?xml version="1.0" encoding="utf-8"?>
<sst xmlns="http://schemas.openxmlformats.org/spreadsheetml/2006/main" count="150" uniqueCount="150">
  <si>
    <t>CORP</t>
  </si>
  <si>
    <t>AGENCY NAME</t>
  </si>
  <si>
    <t>20580</t>
  </si>
  <si>
    <t>22830</t>
  </si>
  <si>
    <t>28180</t>
  </si>
  <si>
    <t>40320</t>
  </si>
  <si>
    <t>20740</t>
  </si>
  <si>
    <t>40480</t>
  </si>
  <si>
    <t>22270</t>
  </si>
  <si>
    <t>16600</t>
  </si>
  <si>
    <t>28330</t>
  </si>
  <si>
    <t>40700</t>
  </si>
  <si>
    <t>44740</t>
  </si>
  <si>
    <t>27680</t>
  </si>
  <si>
    <t>28640</t>
  </si>
  <si>
    <t>13940</t>
  </si>
  <si>
    <t>28350</t>
  </si>
  <si>
    <t>86050</t>
  </si>
  <si>
    <t>26090</t>
  </si>
  <si>
    <t>21680</t>
  </si>
  <si>
    <t>40490</t>
  </si>
  <si>
    <t>26025</t>
  </si>
  <si>
    <t>20600</t>
  </si>
  <si>
    <t>21260</t>
  </si>
  <si>
    <t>28580</t>
  </si>
  <si>
    <t>17760</t>
  </si>
  <si>
    <t>26150</t>
  </si>
  <si>
    <t>28210</t>
  </si>
  <si>
    <t>26130</t>
  </si>
  <si>
    <t>44270</t>
  </si>
  <si>
    <t>28120</t>
  </si>
  <si>
    <t>23870</t>
  </si>
  <si>
    <t>22400</t>
  </si>
  <si>
    <t>28310</t>
  </si>
  <si>
    <t>11440</t>
  </si>
  <si>
    <t>21490</t>
  </si>
  <si>
    <t>18730</t>
  </si>
  <si>
    <t>26070</t>
  </si>
  <si>
    <t>23340</t>
  </si>
  <si>
    <t>17550</t>
  </si>
  <si>
    <t>20990</t>
  </si>
  <si>
    <t>29630</t>
  </si>
  <si>
    <t>22360</t>
  </si>
  <si>
    <t>19210</t>
  </si>
  <si>
    <t>28270</t>
  </si>
  <si>
    <t>22370</t>
  </si>
  <si>
    <t>28620</t>
  </si>
  <si>
    <t>28600</t>
  </si>
  <si>
    <t>24250</t>
  </si>
  <si>
    <t>40740</t>
  </si>
  <si>
    <t>21920</t>
  </si>
  <si>
    <t>20590</t>
  </si>
  <si>
    <t>28170</t>
  </si>
  <si>
    <t>21930</t>
  </si>
  <si>
    <t>40210</t>
  </si>
  <si>
    <t>20720</t>
  </si>
  <si>
    <t>22790</t>
  </si>
  <si>
    <t>20960</t>
  </si>
  <si>
    <t>20490</t>
  </si>
  <si>
    <t>22280</t>
  </si>
  <si>
    <t>21750</t>
  </si>
  <si>
    <t>40340</t>
  </si>
  <si>
    <t>15120</t>
  </si>
  <si>
    <t>24030</t>
  </si>
  <si>
    <t>40130</t>
  </si>
  <si>
    <t>24340</t>
  </si>
  <si>
    <t>40310</t>
  </si>
  <si>
    <t>41290</t>
  </si>
  <si>
    <t>24360</t>
  </si>
  <si>
    <t>40250</t>
  </si>
  <si>
    <t>24620</t>
  </si>
  <si>
    <t>40090</t>
  </si>
  <si>
    <t>99003</t>
  </si>
  <si>
    <t>30590</t>
  </si>
  <si>
    <t>40170</t>
  </si>
  <si>
    <t>24080</t>
  </si>
  <si>
    <t>24290</t>
  </si>
  <si>
    <t>17900</t>
  </si>
  <si>
    <t>23070</t>
  </si>
  <si>
    <t>22740</t>
  </si>
  <si>
    <t>24260</t>
  </si>
  <si>
    <t>20130</t>
  </si>
  <si>
    <t>20070</t>
  </si>
  <si>
    <t>22140</t>
  </si>
  <si>
    <t>21830</t>
  </si>
  <si>
    <t>24270</t>
  </si>
  <si>
    <t>21170</t>
  </si>
  <si>
    <t>40030</t>
  </si>
  <si>
    <t>21250</t>
  </si>
  <si>
    <t>16500</t>
  </si>
  <si>
    <t>40580</t>
  </si>
  <si>
    <t>40060</t>
  </si>
  <si>
    <t>21670</t>
  </si>
  <si>
    <t>21380</t>
  </si>
  <si>
    <t>44850</t>
  </si>
  <si>
    <t>14640</t>
  </si>
  <si>
    <t>24300</t>
  </si>
  <si>
    <t>20180</t>
  </si>
  <si>
    <t>24450</t>
  </si>
  <si>
    <t>20100</t>
  </si>
  <si>
    <t>24320</t>
  </si>
  <si>
    <t>20260</t>
  </si>
  <si>
    <t>20080</t>
  </si>
  <si>
    <t>20120</t>
  </si>
  <si>
    <t>20700</t>
  </si>
  <si>
    <t>40630</t>
  </si>
  <si>
    <t>40430</t>
  </si>
  <si>
    <t>40560</t>
  </si>
  <si>
    <t>20000</t>
  </si>
  <si>
    <t>40550</t>
  </si>
  <si>
    <t>22090</t>
  </si>
  <si>
    <t>40840</t>
  </si>
  <si>
    <t>22260</t>
  </si>
  <si>
    <t>23480</t>
  </si>
  <si>
    <t>20220</t>
  </si>
  <si>
    <t>22050</t>
  </si>
  <si>
    <t>40020</t>
  </si>
  <si>
    <t>22130</t>
  </si>
  <si>
    <t>22010</t>
  </si>
  <si>
    <t>23570</t>
  </si>
  <si>
    <t>40750</t>
  </si>
  <si>
    <t>20060</t>
  </si>
  <si>
    <t>20640</t>
  </si>
  <si>
    <t>24370</t>
  </si>
  <si>
    <t>40660</t>
  </si>
  <si>
    <t>22020</t>
  </si>
  <si>
    <t>40880</t>
  </si>
  <si>
    <t>20230</t>
  </si>
  <si>
    <t>22290</t>
  </si>
  <si>
    <t>22630</t>
  </si>
  <si>
    <t>23080</t>
  </si>
  <si>
    <t>24240</t>
  </si>
  <si>
    <t>43450</t>
  </si>
  <si>
    <t>40410</t>
  </si>
  <si>
    <t>40420</t>
  </si>
  <si>
    <t>20090</t>
  </si>
  <si>
    <t>40110</t>
  </si>
  <si>
    <t>40730</t>
  </si>
  <si>
    <t>19340</t>
  </si>
  <si>
    <t>20190</t>
  </si>
  <si>
    <t>15650</t>
  </si>
  <si>
    <t>23820</t>
  </si>
  <si>
    <t>24190</t>
  </si>
  <si>
    <t>25180</t>
  </si>
  <si>
    <t>28240</t>
  </si>
  <si>
    <t>27620</t>
  </si>
  <si>
    <t>50660</t>
  </si>
  <si>
    <t>17960</t>
  </si>
  <si>
    <t>MONTHLY RATE</t>
  </si>
  <si>
    <t>MONTHLY ROOM &amp; BOARD SUPPLEMENT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</si>
</sst>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10" xfId="56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10" xfId="56" applyFont="1" applyFill="1" applyBorder="1" applyAlignment="1" quotePrefix="1">
      <alignment wrapText="1"/>
      <protection/>
    </xf>
    <xf numFmtId="164" fontId="0" fillId="0" borderId="0" xfId="0" applyNumberFormat="1" applyFill="1" applyAlignment="1">
      <alignment/>
    </xf>
    <xf numFmtId="0" fontId="1" fillId="0" borderId="10" xfId="55" applyFont="1" applyFill="1" applyBorder="1" applyAlignment="1">
      <alignment/>
      <protection/>
    </xf>
    <xf numFmtId="0" fontId="1" fillId="0" borderId="10" xfId="57" applyFont="1" applyFill="1" applyBorder="1" applyAlignment="1">
      <alignment/>
      <protection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FR1" xfId="55"/>
    <cellStyle name="Normal_CFR1_Data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WDD\Rate%20Rationalization\Brick_Data_Analysis_07-01-14_UPDATE_REVISED_FINAL_LOA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after 07-01-14"/>
      <sheetName val="File Description"/>
      <sheetName val="CORP SUMMARY"/>
      <sheetName val="Transition Rates"/>
      <sheetName val="SUMMARY-CLIN$"/>
      <sheetName val="GROUP DH-CLIN$"/>
      <sheetName val="SUPV IRA-CLIN$"/>
      <sheetName val="ICF-CLIN$"/>
      <sheetName val="SUPPT IRA-CLIN$"/>
      <sheetName val="2% SUMMARY"/>
      <sheetName val="2% SUPV IMPACT"/>
      <sheetName val="2% SUPP IMPACT"/>
      <sheetName val="2% ICF IMPACT"/>
      <sheetName val="2% GDH IMPACT"/>
      <sheetName val="CFR1"/>
      <sheetName val="CFR4"/>
      <sheetName val="2014 Rate Data"/>
      <sheetName val="DC &amp; SUPP $ "/>
      <sheetName val="Special Pop"/>
      <sheetName val="ICF CURRENT"/>
      <sheetName val="DDP Factors"/>
      <sheetName val="Supv_Web"/>
      <sheetName val="Supp_Web"/>
      <sheetName val="GDH_Web"/>
      <sheetName val="ICF_Web"/>
      <sheetName val="Rate Comparison DDRO"/>
      <sheetName val="Prov Assoc Rate Runs"/>
      <sheetName val="Identifiers"/>
      <sheetName val="RATE SHEET"/>
      <sheetName val="GDH_Component"/>
      <sheetName val="Supv_Component"/>
      <sheetName val="Supp_Component"/>
      <sheetName val="ICF_Component"/>
      <sheetName val="2011 Rate Cap"/>
      <sheetName val="2013 ICF DAY SVCES"/>
      <sheetName val="CURR VS. REVISED RATES"/>
      <sheetName val="OPWDD4"/>
      <sheetName val="CFR4A"/>
      <sheetName val="DH UTIL"/>
      <sheetName val=" CLIN $"/>
      <sheetName val="Sheet3"/>
      <sheetName val="New AGENCEIS after 07-01-14"/>
      <sheetName val="IRA BOARD CFR"/>
      <sheetName val="Sheet1"/>
      <sheetName val="GDH BILLED UNIT COMPARISON"/>
      <sheetName val="CORPS"/>
      <sheetName val="Chart1"/>
      <sheetName val="Sheet2"/>
      <sheetName val="06-30-14_4706"/>
      <sheetName val="Sheet4"/>
      <sheetName val="06-30-14_4709"/>
      <sheetName val="06-30-14_4453"/>
      <sheetName val="07-01-14 NYC Property"/>
    </sheetNames>
    <sheetDataSet>
      <sheetData sheetId="45">
        <row r="2">
          <cell r="A2" t="str">
            <v>00017</v>
          </cell>
          <cell r="B2" t="str">
            <v>Bethlehem Central School District</v>
          </cell>
          <cell r="C2" t="str">
            <v>01</v>
          </cell>
          <cell r="D2" t="str">
            <v>ALBANY</v>
          </cell>
          <cell r="E2" t="str">
            <v>3</v>
          </cell>
          <cell r="F2" t="str">
            <v>3</v>
          </cell>
          <cell r="G2" t="str">
            <v>3</v>
          </cell>
        </row>
        <row r="3">
          <cell r="A3" t="str">
            <v>00019</v>
          </cell>
          <cell r="B3" t="str">
            <v>Addicts Rehabilitation Center Fund, Inc.</v>
          </cell>
          <cell r="C3" t="str">
            <v>31</v>
          </cell>
          <cell r="D3" t="str">
            <v>NEW YORK</v>
          </cell>
          <cell r="E3" t="str">
            <v>1</v>
          </cell>
          <cell r="F3" t="str">
            <v>1</v>
          </cell>
          <cell r="G3" t="str">
            <v>4</v>
          </cell>
        </row>
        <row r="4">
          <cell r="A4" t="str">
            <v>00021</v>
          </cell>
          <cell r="B4" t="str">
            <v>Town of Tonawanda USFD</v>
          </cell>
          <cell r="C4" t="str">
            <v>15</v>
          </cell>
          <cell r="D4" t="str">
            <v>ERIE</v>
          </cell>
          <cell r="E4" t="str">
            <v>3</v>
          </cell>
          <cell r="F4" t="str">
            <v>3</v>
          </cell>
          <cell r="G4" t="str">
            <v>1</v>
          </cell>
        </row>
        <row r="5">
          <cell r="A5" t="str">
            <v>00024</v>
          </cell>
          <cell r="B5" t="str">
            <v>Baldwin Council Against Drug Abuse, Inc.</v>
          </cell>
          <cell r="C5" t="str">
            <v>30</v>
          </cell>
          <cell r="D5" t="str">
            <v>NASSAU</v>
          </cell>
          <cell r="E5" t="str">
            <v>1</v>
          </cell>
          <cell r="F5" t="str">
            <v>1</v>
          </cell>
          <cell r="G5" t="str">
            <v>5</v>
          </cell>
        </row>
        <row r="6">
          <cell r="A6" t="str">
            <v>00028</v>
          </cell>
          <cell r="B6" t="str">
            <v>BADA - Bethpage Adolescent Devel Assoc</v>
          </cell>
          <cell r="C6" t="str">
            <v>30</v>
          </cell>
          <cell r="D6" t="str">
            <v>NASSAU</v>
          </cell>
          <cell r="E6" t="str">
            <v>1</v>
          </cell>
          <cell r="F6" t="str">
            <v>1</v>
          </cell>
          <cell r="G6" t="str">
            <v>5</v>
          </cell>
        </row>
        <row r="7">
          <cell r="A7" t="str">
            <v>00032</v>
          </cell>
          <cell r="B7" t="str">
            <v>Bridge Center of Schenectady Inc.</v>
          </cell>
          <cell r="C7" t="str">
            <v>47</v>
          </cell>
          <cell r="D7" t="str">
            <v>SCHENECTADY</v>
          </cell>
          <cell r="E7" t="str">
            <v>3</v>
          </cell>
          <cell r="F7" t="str">
            <v>3</v>
          </cell>
          <cell r="G7" t="str">
            <v>3</v>
          </cell>
        </row>
        <row r="8">
          <cell r="A8" t="str">
            <v>00033</v>
          </cell>
          <cell r="B8" t="str">
            <v>Bridge Plaza Treatment &amp; Rehab Ctr</v>
          </cell>
          <cell r="C8" t="str">
            <v>41</v>
          </cell>
          <cell r="D8" t="str">
            <v>QUEENS</v>
          </cell>
          <cell r="E8" t="str">
            <v>1</v>
          </cell>
          <cell r="F8" t="str">
            <v>1</v>
          </cell>
          <cell r="G8" t="str">
            <v>4</v>
          </cell>
        </row>
        <row r="9">
          <cell r="A9" t="str">
            <v>00044</v>
          </cell>
          <cell r="B9" t="str">
            <v>District III Youth &amp; Adult Inc.</v>
          </cell>
          <cell r="C9" t="str">
            <v>24</v>
          </cell>
          <cell r="D9" t="str">
            <v>KINGS</v>
          </cell>
          <cell r="E9" t="str">
            <v>1</v>
          </cell>
          <cell r="F9" t="str">
            <v>1</v>
          </cell>
          <cell r="G9" t="str">
            <v>4</v>
          </cell>
        </row>
        <row r="10">
          <cell r="A10" t="str">
            <v>00045</v>
          </cell>
          <cell r="B10" t="str">
            <v>Cage Teen Center Inc.</v>
          </cell>
          <cell r="C10" t="str">
            <v>60</v>
          </cell>
          <cell r="D10" t="str">
            <v>WESTCHESTER</v>
          </cell>
          <cell r="E10" t="str">
            <v>1</v>
          </cell>
          <cell r="F10" t="str">
            <v>3</v>
          </cell>
          <cell r="G10" t="str">
            <v>3</v>
          </cell>
        </row>
        <row r="11">
          <cell r="A11" t="str">
            <v>00046</v>
          </cell>
          <cell r="B11" t="str">
            <v>Comm Action Organization Erie Co</v>
          </cell>
          <cell r="C11" t="str">
            <v>15</v>
          </cell>
          <cell r="D11" t="str">
            <v>ERIE</v>
          </cell>
          <cell r="E11" t="str">
            <v>3</v>
          </cell>
          <cell r="F11" t="str">
            <v>3</v>
          </cell>
          <cell r="G11" t="str">
            <v>1</v>
          </cell>
        </row>
        <row r="12">
          <cell r="A12" t="str">
            <v>00077</v>
          </cell>
          <cell r="B12" t="str">
            <v>Concepts For Narcotics Prevention, Inc</v>
          </cell>
          <cell r="C12" t="str">
            <v>52</v>
          </cell>
          <cell r="D12" t="str">
            <v>SUFFOLK</v>
          </cell>
          <cell r="E12" t="str">
            <v>1</v>
          </cell>
          <cell r="F12" t="str">
            <v>1</v>
          </cell>
          <cell r="G12" t="str">
            <v>5</v>
          </cell>
        </row>
        <row r="13">
          <cell r="A13" t="str">
            <v>00078</v>
          </cell>
          <cell r="B13" t="str">
            <v>Rockville Center Drug &amp; Alcohol Abuse-Confide</v>
          </cell>
          <cell r="C13" t="str">
            <v>30</v>
          </cell>
          <cell r="D13" t="str">
            <v>NASSAU</v>
          </cell>
          <cell r="E13" t="str">
            <v>1</v>
          </cell>
          <cell r="F13" t="str">
            <v>1</v>
          </cell>
          <cell r="G13" t="str">
            <v>5</v>
          </cell>
        </row>
        <row r="14">
          <cell r="A14" t="str">
            <v>00080</v>
          </cell>
          <cell r="B14" t="str">
            <v>Counseling Service of E.D.N.Y., Inc.</v>
          </cell>
          <cell r="C14" t="str">
            <v>24</v>
          </cell>
          <cell r="D14" t="str">
            <v>KINGS</v>
          </cell>
          <cell r="E14" t="str">
            <v>1</v>
          </cell>
          <cell r="F14" t="str">
            <v>1</v>
          </cell>
          <cell r="G14" t="str">
            <v>4</v>
          </cell>
        </row>
        <row r="15">
          <cell r="A15" t="str">
            <v>00083</v>
          </cell>
          <cell r="B15" t="str">
            <v>Credo Foundation, Inc.</v>
          </cell>
          <cell r="C15" t="str">
            <v>23</v>
          </cell>
          <cell r="D15" t="str">
            <v>JEFFERSON</v>
          </cell>
          <cell r="E15" t="str">
            <v>4</v>
          </cell>
          <cell r="F15" t="str">
            <v>3</v>
          </cell>
          <cell r="G15" t="str">
            <v>2</v>
          </cell>
        </row>
        <row r="16">
          <cell r="A16" t="str">
            <v>00105</v>
          </cell>
          <cell r="B16" t="str">
            <v>Dynamic Youth Community, Inc.</v>
          </cell>
          <cell r="C16" t="str">
            <v>24</v>
          </cell>
          <cell r="D16" t="str">
            <v>KINGS</v>
          </cell>
          <cell r="E16" t="str">
            <v>1</v>
          </cell>
          <cell r="F16" t="str">
            <v>1</v>
          </cell>
          <cell r="G16" t="str">
            <v>4</v>
          </cell>
        </row>
        <row r="17">
          <cell r="A17" t="str">
            <v>00114</v>
          </cell>
          <cell r="B17" t="str">
            <v>Elmcor Youth &amp; Adult Activities, Inc.</v>
          </cell>
          <cell r="C17" t="str">
            <v>41</v>
          </cell>
          <cell r="D17" t="str">
            <v>QUEENS</v>
          </cell>
          <cell r="E17" t="str">
            <v>1</v>
          </cell>
          <cell r="F17" t="str">
            <v>1</v>
          </cell>
          <cell r="G17" t="str">
            <v>4</v>
          </cell>
        </row>
        <row r="18">
          <cell r="A18" t="str">
            <v>00117</v>
          </cell>
          <cell r="B18" t="str">
            <v>Nassau Counseling, Inc.</v>
          </cell>
          <cell r="C18" t="str">
            <v>30</v>
          </cell>
          <cell r="D18" t="str">
            <v>NASSAU</v>
          </cell>
          <cell r="E18" t="str">
            <v>1</v>
          </cell>
          <cell r="F18" t="str">
            <v>1</v>
          </cell>
          <cell r="G18" t="str">
            <v>5</v>
          </cell>
        </row>
        <row r="19">
          <cell r="A19" t="str">
            <v>00118</v>
          </cell>
          <cell r="B19" t="str">
            <v>Equinox, Incorporated</v>
          </cell>
          <cell r="C19" t="str">
            <v>01</v>
          </cell>
          <cell r="D19" t="str">
            <v>ALBANY</v>
          </cell>
          <cell r="E19" t="str">
            <v>3</v>
          </cell>
          <cell r="F19" t="str">
            <v>3</v>
          </cell>
          <cell r="G19" t="str">
            <v>3</v>
          </cell>
        </row>
        <row r="20">
          <cell r="A20" t="str">
            <v>00136</v>
          </cell>
          <cell r="B20" t="str">
            <v>Freeport Pride, Inc.</v>
          </cell>
          <cell r="C20" t="str">
            <v>30</v>
          </cell>
          <cell r="D20" t="str">
            <v>NASSAU</v>
          </cell>
          <cell r="E20" t="str">
            <v>1</v>
          </cell>
          <cell r="F20" t="str">
            <v>1</v>
          </cell>
          <cell r="G20" t="str">
            <v>5</v>
          </cell>
        </row>
        <row r="21">
          <cell r="A21" t="str">
            <v>00139</v>
          </cell>
          <cell r="B21" t="str">
            <v>Friends of Bridge, Inc.</v>
          </cell>
          <cell r="C21" t="str">
            <v>30</v>
          </cell>
          <cell r="D21" t="str">
            <v>NASSAU</v>
          </cell>
          <cell r="E21" t="str">
            <v>1</v>
          </cell>
          <cell r="F21" t="str">
            <v>1</v>
          </cell>
          <cell r="G21" t="str">
            <v>5</v>
          </cell>
        </row>
        <row r="22">
          <cell r="A22" t="str">
            <v>00145</v>
          </cell>
          <cell r="B22" t="str">
            <v>Copay, Inc.</v>
          </cell>
          <cell r="C22" t="str">
            <v>30</v>
          </cell>
          <cell r="D22" t="str">
            <v>NASSAU</v>
          </cell>
          <cell r="E22" t="str">
            <v>1</v>
          </cell>
          <cell r="F22" t="str">
            <v>1</v>
          </cell>
          <cell r="G22" t="str">
            <v>5</v>
          </cell>
        </row>
        <row r="23">
          <cell r="A23" t="str">
            <v>00166</v>
          </cell>
          <cell r="B23" t="str">
            <v>PROMESA, Inc.</v>
          </cell>
          <cell r="C23" t="str">
            <v>03</v>
          </cell>
          <cell r="D23" t="str">
            <v>BRONX</v>
          </cell>
          <cell r="E23" t="str">
            <v>1</v>
          </cell>
          <cell r="F23" t="str">
            <v>1</v>
          </cell>
          <cell r="G23" t="str">
            <v>4</v>
          </cell>
        </row>
        <row r="24">
          <cell r="A24" t="str">
            <v>00170</v>
          </cell>
          <cell r="B24" t="str">
            <v>Hospitality House Therapeutic Comm, Inc.</v>
          </cell>
          <cell r="C24" t="str">
            <v>01</v>
          </cell>
          <cell r="D24" t="str">
            <v>ALBANY</v>
          </cell>
          <cell r="E24" t="str">
            <v>3</v>
          </cell>
          <cell r="F24" t="str">
            <v>3</v>
          </cell>
          <cell r="G24" t="str">
            <v>3</v>
          </cell>
        </row>
        <row r="25">
          <cell r="A25" t="str">
            <v>00172</v>
          </cell>
          <cell r="B25" t="str">
            <v>Huntington Youth Bureau/Research Inst.</v>
          </cell>
          <cell r="C25" t="str">
            <v>52</v>
          </cell>
          <cell r="D25" t="str">
            <v>SUFFOLK</v>
          </cell>
          <cell r="E25" t="str">
            <v>1</v>
          </cell>
          <cell r="F25" t="str">
            <v>1</v>
          </cell>
          <cell r="G25" t="str">
            <v>5</v>
          </cell>
        </row>
        <row r="26">
          <cell r="A26" t="str">
            <v>00176</v>
          </cell>
          <cell r="B26" t="str">
            <v>Inward House Corporation</v>
          </cell>
          <cell r="C26" t="str">
            <v>53</v>
          </cell>
          <cell r="D26" t="str">
            <v>SULLIVAN</v>
          </cell>
          <cell r="E26" t="str">
            <v>2</v>
          </cell>
          <cell r="F26" t="str">
            <v>3</v>
          </cell>
          <cell r="G26" t="str">
            <v>3</v>
          </cell>
        </row>
        <row r="27">
          <cell r="A27" t="str">
            <v>00186</v>
          </cell>
          <cell r="B27" t="str">
            <v>Link Counseling Center, Inc.</v>
          </cell>
          <cell r="C27" t="str">
            <v>30</v>
          </cell>
          <cell r="D27" t="str">
            <v>NASSAU</v>
          </cell>
          <cell r="E27" t="str">
            <v>1</v>
          </cell>
          <cell r="F27" t="str">
            <v>1</v>
          </cell>
          <cell r="G27" t="str">
            <v>5</v>
          </cell>
        </row>
        <row r="28">
          <cell r="A28" t="str">
            <v>00190</v>
          </cell>
          <cell r="B28" t="str">
            <v>Long Beach Reach, Inc.</v>
          </cell>
          <cell r="C28" t="str">
            <v>30</v>
          </cell>
          <cell r="D28" t="str">
            <v>NASSAU</v>
          </cell>
          <cell r="E28" t="str">
            <v>1</v>
          </cell>
          <cell r="F28" t="str">
            <v>1</v>
          </cell>
          <cell r="G28" t="str">
            <v>5</v>
          </cell>
        </row>
        <row r="29">
          <cell r="A29" t="str">
            <v>00200</v>
          </cell>
          <cell r="B29" t="str">
            <v>BOCES Broome-Delaware-Tioga</v>
          </cell>
          <cell r="C29" t="str">
            <v>04</v>
          </cell>
          <cell r="D29" t="str">
            <v>BROOME</v>
          </cell>
          <cell r="E29" t="str">
            <v>4</v>
          </cell>
          <cell r="F29" t="str">
            <v>3</v>
          </cell>
          <cell r="G29" t="str">
            <v>2</v>
          </cell>
        </row>
        <row r="30">
          <cell r="A30" t="str">
            <v>00203</v>
          </cell>
          <cell r="B30" t="str">
            <v>Long Island Crisis Center, Inc.</v>
          </cell>
          <cell r="C30" t="str">
            <v>30</v>
          </cell>
          <cell r="D30" t="str">
            <v>NASSAU</v>
          </cell>
          <cell r="E30" t="str">
            <v>1</v>
          </cell>
          <cell r="F30" t="str">
            <v>1</v>
          </cell>
          <cell r="G30" t="str">
            <v>5</v>
          </cell>
        </row>
        <row r="31">
          <cell r="A31" t="str">
            <v>00219</v>
          </cell>
          <cell r="B31" t="str">
            <v>New Hope Manor, Inc.</v>
          </cell>
          <cell r="C31" t="str">
            <v>53</v>
          </cell>
          <cell r="D31" t="str">
            <v>SULLIVAN</v>
          </cell>
          <cell r="E31" t="str">
            <v>2</v>
          </cell>
          <cell r="F31" t="str">
            <v>3</v>
          </cell>
          <cell r="G31" t="str">
            <v>3</v>
          </cell>
        </row>
        <row r="32">
          <cell r="A32" t="str">
            <v>00222</v>
          </cell>
          <cell r="B32" t="str">
            <v>New York Council of Smaller Churches</v>
          </cell>
          <cell r="C32" t="str">
            <v>31</v>
          </cell>
          <cell r="D32" t="str">
            <v>NEW YORK</v>
          </cell>
          <cell r="E32" t="str">
            <v>1</v>
          </cell>
          <cell r="F32" t="str">
            <v>1</v>
          </cell>
          <cell r="G32" t="str">
            <v>4</v>
          </cell>
        </row>
        <row r="33">
          <cell r="A33" t="str">
            <v>00223</v>
          </cell>
          <cell r="B33" t="str">
            <v>Society of New York Hosp (Adolescent)</v>
          </cell>
          <cell r="C33" t="str">
            <v>31</v>
          </cell>
          <cell r="D33" t="str">
            <v>NEW YORK</v>
          </cell>
          <cell r="E33" t="str">
            <v>1</v>
          </cell>
          <cell r="F33" t="str">
            <v>1</v>
          </cell>
          <cell r="G33" t="str">
            <v>4</v>
          </cell>
        </row>
        <row r="34">
          <cell r="A34" t="str">
            <v>00238</v>
          </cell>
          <cell r="B34" t="str">
            <v>Phase: Piggy Back, Inc.</v>
          </cell>
          <cell r="C34" t="str">
            <v>31</v>
          </cell>
          <cell r="D34" t="str">
            <v>NEW YORK</v>
          </cell>
          <cell r="E34" t="str">
            <v>1</v>
          </cell>
          <cell r="F34" t="str">
            <v>1</v>
          </cell>
          <cell r="G34" t="str">
            <v>4</v>
          </cell>
        </row>
        <row r="35">
          <cell r="A35" t="str">
            <v>00253</v>
          </cell>
          <cell r="B35" t="str">
            <v>Port Counseling Center, Inc.</v>
          </cell>
          <cell r="C35" t="str">
            <v>30</v>
          </cell>
          <cell r="D35" t="str">
            <v>NASSAU</v>
          </cell>
          <cell r="E35" t="str">
            <v>1</v>
          </cell>
          <cell r="F35" t="str">
            <v>1</v>
          </cell>
          <cell r="G35" t="str">
            <v>5</v>
          </cell>
        </row>
        <row r="36">
          <cell r="A36" t="str">
            <v>00270</v>
          </cell>
          <cell r="B36" t="str">
            <v>Renaissance Project, Inc.</v>
          </cell>
          <cell r="C36" t="str">
            <v>60</v>
          </cell>
          <cell r="D36" t="str">
            <v>WESTCHESTER</v>
          </cell>
          <cell r="E36" t="str">
            <v>1</v>
          </cell>
          <cell r="F36" t="str">
            <v>3</v>
          </cell>
          <cell r="G36" t="str">
            <v>3</v>
          </cell>
        </row>
        <row r="37">
          <cell r="A37" t="str">
            <v>00287</v>
          </cell>
          <cell r="B37" t="str">
            <v>Concourse Medical, P. C.</v>
          </cell>
          <cell r="C37" t="str">
            <v>03</v>
          </cell>
          <cell r="D37" t="str">
            <v>BRONX</v>
          </cell>
          <cell r="E37" t="str">
            <v>1</v>
          </cell>
          <cell r="F37" t="str">
            <v>1</v>
          </cell>
          <cell r="G37" t="str">
            <v>4</v>
          </cell>
        </row>
        <row r="38">
          <cell r="A38" t="str">
            <v>00290</v>
          </cell>
          <cell r="B38" t="str">
            <v>Alternatives Counseling Services, Inc.</v>
          </cell>
          <cell r="C38" t="str">
            <v>52</v>
          </cell>
          <cell r="D38" t="str">
            <v>SUFFOLK</v>
          </cell>
          <cell r="E38" t="str">
            <v>1</v>
          </cell>
          <cell r="F38" t="str">
            <v>1</v>
          </cell>
          <cell r="G38" t="str">
            <v>5</v>
          </cell>
        </row>
        <row r="39">
          <cell r="A39" t="str">
            <v>00296</v>
          </cell>
          <cell r="B39" t="str">
            <v>Create, Inc.</v>
          </cell>
          <cell r="C39" t="str">
            <v>31</v>
          </cell>
          <cell r="D39" t="str">
            <v>NEW YORK</v>
          </cell>
          <cell r="E39" t="str">
            <v>1</v>
          </cell>
          <cell r="F39" t="str">
            <v>1</v>
          </cell>
          <cell r="G39" t="str">
            <v>4</v>
          </cell>
        </row>
        <row r="40">
          <cell r="A40" t="str">
            <v>00300</v>
          </cell>
          <cell r="B40" t="str">
            <v>BOCES Cattaraugus-Allegany-Erie-Wyoming</v>
          </cell>
          <cell r="C40" t="str">
            <v>05</v>
          </cell>
          <cell r="D40" t="str">
            <v>CATTARAUGUS</v>
          </cell>
          <cell r="E40" t="str">
            <v>4</v>
          </cell>
          <cell r="F40" t="str">
            <v>3</v>
          </cell>
          <cell r="G40" t="str">
            <v>1</v>
          </cell>
        </row>
        <row r="41">
          <cell r="A41" t="str">
            <v>00310</v>
          </cell>
          <cell r="B41" t="str">
            <v>Syosset Counseling Center, Inc.</v>
          </cell>
          <cell r="C41" t="str">
            <v>30</v>
          </cell>
          <cell r="D41" t="str">
            <v>NASSAU</v>
          </cell>
          <cell r="E41" t="str">
            <v>1</v>
          </cell>
          <cell r="F41" t="str">
            <v>1</v>
          </cell>
          <cell r="G41" t="str">
            <v>5</v>
          </cell>
        </row>
        <row r="42">
          <cell r="A42" t="str">
            <v>00313</v>
          </cell>
          <cell r="B42" t="str">
            <v>Tempo Group, Inc.</v>
          </cell>
          <cell r="C42" t="str">
            <v>30</v>
          </cell>
          <cell r="D42" t="str">
            <v>NASSAU</v>
          </cell>
          <cell r="E42" t="str">
            <v>1</v>
          </cell>
          <cell r="F42" t="str">
            <v>1</v>
          </cell>
          <cell r="G42" t="str">
            <v>5</v>
          </cell>
        </row>
        <row r="43">
          <cell r="A43" t="str">
            <v>00325</v>
          </cell>
          <cell r="B43" t="str">
            <v>Vocational Instruction Project Comm. Svcs, Inc.</v>
          </cell>
          <cell r="C43" t="str">
            <v>03</v>
          </cell>
          <cell r="D43" t="str">
            <v>BRONX</v>
          </cell>
          <cell r="E43" t="str">
            <v>1</v>
          </cell>
          <cell r="F43" t="str">
            <v>1</v>
          </cell>
          <cell r="G43" t="str">
            <v>4</v>
          </cell>
        </row>
        <row r="44">
          <cell r="A44" t="str">
            <v>00330</v>
          </cell>
          <cell r="B44" t="str">
            <v>United Bronx Parents, Inc.</v>
          </cell>
          <cell r="C44" t="str">
            <v>03</v>
          </cell>
          <cell r="D44" t="str">
            <v>BRONX</v>
          </cell>
          <cell r="E44" t="str">
            <v>1</v>
          </cell>
          <cell r="F44" t="str">
            <v>1</v>
          </cell>
          <cell r="G44" t="str">
            <v>4</v>
          </cell>
        </row>
        <row r="45">
          <cell r="A45" t="str">
            <v>00336</v>
          </cell>
          <cell r="B45" t="str">
            <v>Veritas Theapeutic Community, Inc.</v>
          </cell>
          <cell r="C45" t="str">
            <v>31</v>
          </cell>
          <cell r="D45" t="str">
            <v>NEW YORK</v>
          </cell>
          <cell r="E45" t="str">
            <v>1</v>
          </cell>
          <cell r="F45" t="str">
            <v>1</v>
          </cell>
          <cell r="G45" t="str">
            <v>4</v>
          </cell>
        </row>
        <row r="46">
          <cell r="A46" t="str">
            <v>00352</v>
          </cell>
          <cell r="B46" t="str">
            <v>YMCA of Long Island, Inc.</v>
          </cell>
          <cell r="C46" t="str">
            <v>52</v>
          </cell>
          <cell r="D46" t="str">
            <v>SUFFOLK</v>
          </cell>
          <cell r="E46" t="str">
            <v>1</v>
          </cell>
          <cell r="F46" t="str">
            <v>1</v>
          </cell>
          <cell r="G46" t="str">
            <v>5</v>
          </cell>
        </row>
        <row r="47">
          <cell r="A47" t="str">
            <v>00358</v>
          </cell>
          <cell r="B47" t="str">
            <v>Youth &amp; Family Counseling Agy/Oyster Bay-East Norwich</v>
          </cell>
          <cell r="C47" t="str">
            <v>30</v>
          </cell>
          <cell r="D47" t="str">
            <v>NASSAU</v>
          </cell>
          <cell r="E47" t="str">
            <v>1</v>
          </cell>
          <cell r="F47" t="str">
            <v>1</v>
          </cell>
          <cell r="G47" t="str">
            <v>5</v>
          </cell>
        </row>
        <row r="48">
          <cell r="A48" t="str">
            <v>00361</v>
          </cell>
          <cell r="B48" t="str">
            <v>Saratoga Springs O.A.S.I.S., Inc.</v>
          </cell>
          <cell r="C48" t="str">
            <v>46</v>
          </cell>
          <cell r="D48" t="str">
            <v>SARATOGA</v>
          </cell>
          <cell r="E48" t="str">
            <v>3</v>
          </cell>
          <cell r="F48" t="str">
            <v>3</v>
          </cell>
          <cell r="G48" t="str">
            <v>3</v>
          </cell>
        </row>
        <row r="49">
          <cell r="A49" t="str">
            <v>00372</v>
          </cell>
          <cell r="B49" t="str">
            <v>Town of Babylon Division Drug &amp; Alcohol Services</v>
          </cell>
          <cell r="C49" t="str">
            <v>52</v>
          </cell>
          <cell r="D49" t="str">
            <v>SUFFOLK</v>
          </cell>
          <cell r="E49" t="str">
            <v>1</v>
          </cell>
          <cell r="F49" t="str">
            <v>1</v>
          </cell>
          <cell r="G49" t="str">
            <v>5</v>
          </cell>
        </row>
        <row r="50">
          <cell r="A50" t="str">
            <v>00374</v>
          </cell>
          <cell r="B50" t="str">
            <v>Clarkstown Counseling Center</v>
          </cell>
          <cell r="C50" t="str">
            <v>44</v>
          </cell>
          <cell r="D50" t="str">
            <v>ROCKLAND</v>
          </cell>
          <cell r="E50" t="str">
            <v>2</v>
          </cell>
          <cell r="F50" t="str">
            <v>3</v>
          </cell>
          <cell r="G50" t="str">
            <v>3</v>
          </cell>
        </row>
        <row r="51">
          <cell r="A51" t="str">
            <v>00378</v>
          </cell>
          <cell r="B51" t="str">
            <v>Ramapo Counseling Center</v>
          </cell>
          <cell r="C51" t="str">
            <v>44</v>
          </cell>
          <cell r="D51" t="str">
            <v>ROCKLAND</v>
          </cell>
          <cell r="E51" t="str">
            <v>2</v>
          </cell>
          <cell r="F51" t="str">
            <v>3</v>
          </cell>
          <cell r="G51" t="str">
            <v>3</v>
          </cell>
        </row>
        <row r="52">
          <cell r="A52" t="str">
            <v>00396</v>
          </cell>
          <cell r="B52" t="str">
            <v>Family Services Society, Inc.</v>
          </cell>
          <cell r="C52" t="str">
            <v>51</v>
          </cell>
          <cell r="D52" t="str">
            <v>STEUBEN</v>
          </cell>
          <cell r="E52" t="str">
            <v>4</v>
          </cell>
          <cell r="F52" t="str">
            <v>3</v>
          </cell>
          <cell r="G52" t="str">
            <v>1</v>
          </cell>
        </row>
        <row r="53">
          <cell r="A53" t="str">
            <v>00397</v>
          </cell>
          <cell r="B53" t="str">
            <v>Hornell Area Concern For Youth, Inc.</v>
          </cell>
          <cell r="C53" t="str">
            <v>51</v>
          </cell>
          <cell r="D53" t="str">
            <v>STEUBEN</v>
          </cell>
          <cell r="E53" t="str">
            <v>4</v>
          </cell>
          <cell r="F53" t="str">
            <v>3</v>
          </cell>
          <cell r="G53" t="str">
            <v>1</v>
          </cell>
        </row>
        <row r="54">
          <cell r="A54" t="str">
            <v>00398</v>
          </cell>
          <cell r="B54" t="str">
            <v>Ontario Co. Substance Abuse Services</v>
          </cell>
          <cell r="C54" t="str">
            <v>35</v>
          </cell>
          <cell r="D54" t="str">
            <v>ONTARIO</v>
          </cell>
          <cell r="E54" t="str">
            <v>4</v>
          </cell>
          <cell r="F54" t="str">
            <v>3</v>
          </cell>
          <cell r="G54" t="str">
            <v>1</v>
          </cell>
        </row>
        <row r="55">
          <cell r="A55" t="str">
            <v>00400</v>
          </cell>
          <cell r="B55" t="str">
            <v>BOCES Cayuga-Onondaga</v>
          </cell>
          <cell r="C55" t="str">
            <v>06</v>
          </cell>
          <cell r="D55" t="str">
            <v>CAYUGA</v>
          </cell>
          <cell r="E55" t="str">
            <v>4</v>
          </cell>
          <cell r="F55" t="str">
            <v>3</v>
          </cell>
          <cell r="G55" t="str">
            <v>2</v>
          </cell>
        </row>
        <row r="56">
          <cell r="A56" t="str">
            <v>00416</v>
          </cell>
          <cell r="B56" t="str">
            <v>YMCA Greater NY/Harlem Branch</v>
          </cell>
          <cell r="C56" t="str">
            <v>31</v>
          </cell>
          <cell r="D56" t="str">
            <v>NEW YORK</v>
          </cell>
          <cell r="E56" t="str">
            <v>1</v>
          </cell>
          <cell r="F56" t="str">
            <v>1</v>
          </cell>
          <cell r="G56" t="str">
            <v>4</v>
          </cell>
        </row>
        <row r="57">
          <cell r="A57" t="str">
            <v>00447</v>
          </cell>
          <cell r="B57" t="str">
            <v>Larchmont-Mamaroneck Community Counseling Center</v>
          </cell>
          <cell r="C57" t="str">
            <v>60</v>
          </cell>
          <cell r="D57" t="str">
            <v>WESTCHESTER</v>
          </cell>
          <cell r="E57" t="str">
            <v>1</v>
          </cell>
          <cell r="F57" t="str">
            <v>3</v>
          </cell>
          <cell r="G57" t="str">
            <v>3</v>
          </cell>
        </row>
        <row r="58">
          <cell r="A58" t="str">
            <v>00449</v>
          </cell>
          <cell r="B58" t="str">
            <v>Pelham Guidance Council</v>
          </cell>
          <cell r="C58" t="str">
            <v>60</v>
          </cell>
          <cell r="D58" t="str">
            <v>WESTCHESTER</v>
          </cell>
          <cell r="E58" t="str">
            <v>1</v>
          </cell>
          <cell r="F58" t="str">
            <v>3</v>
          </cell>
          <cell r="G58" t="str">
            <v>3</v>
          </cell>
        </row>
        <row r="59">
          <cell r="A59" t="str">
            <v>00460</v>
          </cell>
          <cell r="B59" t="str">
            <v>Rockefeller University Hospital</v>
          </cell>
          <cell r="C59" t="str">
            <v>31</v>
          </cell>
          <cell r="D59" t="str">
            <v>NEW YORK</v>
          </cell>
          <cell r="E59" t="str">
            <v>1</v>
          </cell>
          <cell r="F59" t="str">
            <v>1</v>
          </cell>
          <cell r="G59" t="str">
            <v>4</v>
          </cell>
        </row>
        <row r="60">
          <cell r="A60" t="str">
            <v>00500</v>
          </cell>
          <cell r="B60" t="str">
            <v>BOCES Clinton-Essex-Warren-Washington</v>
          </cell>
          <cell r="C60" t="str">
            <v>10</v>
          </cell>
          <cell r="D60" t="str">
            <v>CLINTON</v>
          </cell>
          <cell r="E60" t="str">
            <v>4</v>
          </cell>
          <cell r="F60" t="str">
            <v>3</v>
          </cell>
          <cell r="G60" t="str">
            <v>2</v>
          </cell>
        </row>
        <row r="61">
          <cell r="A61" t="str">
            <v>00549</v>
          </cell>
          <cell r="B61" t="str">
            <v>Carnegie Hill Institute, Inc.</v>
          </cell>
          <cell r="C61" t="str">
            <v>31</v>
          </cell>
          <cell r="D61" t="str">
            <v>NEW YORK</v>
          </cell>
          <cell r="E61" t="str">
            <v>1</v>
          </cell>
          <cell r="F61" t="str">
            <v>1</v>
          </cell>
          <cell r="G61" t="str">
            <v>4</v>
          </cell>
        </row>
        <row r="62">
          <cell r="A62" t="str">
            <v>00550</v>
          </cell>
          <cell r="B62" t="str">
            <v>SES Operating Corp D/B/A Harlem East Life Plan (HELP)</v>
          </cell>
          <cell r="C62" t="str">
            <v>31</v>
          </cell>
          <cell r="D62" t="str">
            <v>NEW YORK</v>
          </cell>
          <cell r="E62" t="str">
            <v>1</v>
          </cell>
          <cell r="F62" t="str">
            <v>1</v>
          </cell>
          <cell r="G62" t="str">
            <v>4</v>
          </cell>
        </row>
        <row r="63">
          <cell r="A63" t="str">
            <v>00552</v>
          </cell>
          <cell r="B63" t="str">
            <v>Massimo P Degiarde MD P.C.</v>
          </cell>
          <cell r="C63" t="str">
            <v>31</v>
          </cell>
          <cell r="D63" t="str">
            <v>NEW YORK</v>
          </cell>
          <cell r="E63" t="str">
            <v>1</v>
          </cell>
          <cell r="F63" t="str">
            <v>1</v>
          </cell>
          <cell r="G63" t="str">
            <v>4</v>
          </cell>
        </row>
        <row r="64">
          <cell r="A64" t="str">
            <v>00553</v>
          </cell>
          <cell r="B64" t="str">
            <v>South Brooklyn Medical Admin.Srvs.Inc.</v>
          </cell>
          <cell r="C64" t="str">
            <v>24</v>
          </cell>
          <cell r="D64" t="str">
            <v>KINGS</v>
          </cell>
          <cell r="E64" t="str">
            <v>1</v>
          </cell>
          <cell r="F64" t="str">
            <v>1</v>
          </cell>
          <cell r="G64" t="str">
            <v>4</v>
          </cell>
        </row>
        <row r="65">
          <cell r="A65" t="str">
            <v>00555</v>
          </cell>
          <cell r="B65" t="str">
            <v>West Midtown Medical Corporation</v>
          </cell>
          <cell r="C65" t="str">
            <v>31</v>
          </cell>
          <cell r="D65" t="str">
            <v>NEW YORK</v>
          </cell>
          <cell r="E65" t="str">
            <v>1</v>
          </cell>
          <cell r="F65" t="str">
            <v>1</v>
          </cell>
          <cell r="G65" t="str">
            <v>4</v>
          </cell>
        </row>
        <row r="66">
          <cell r="A66" t="str">
            <v>00556</v>
          </cell>
          <cell r="B66" t="str">
            <v>Gramercy Park Medical Group P.C. D/B/A Medical M Group</v>
          </cell>
          <cell r="C66" t="str">
            <v>31</v>
          </cell>
          <cell r="D66" t="str">
            <v>NEW YORK</v>
          </cell>
          <cell r="E66" t="str">
            <v>1</v>
          </cell>
          <cell r="F66" t="str">
            <v>1</v>
          </cell>
          <cell r="G66" t="str">
            <v>4</v>
          </cell>
        </row>
        <row r="67">
          <cell r="A67" t="str">
            <v>00587</v>
          </cell>
          <cell r="B67" t="str">
            <v>New York Therapeutic Communities, Inc.</v>
          </cell>
          <cell r="C67" t="str">
            <v>31</v>
          </cell>
          <cell r="D67" t="str">
            <v>NEW YORK</v>
          </cell>
          <cell r="E67" t="str">
            <v>1</v>
          </cell>
          <cell r="F67" t="str">
            <v>1</v>
          </cell>
          <cell r="G67" t="str">
            <v>4</v>
          </cell>
        </row>
        <row r="68">
          <cell r="A68" t="str">
            <v>00600</v>
          </cell>
          <cell r="B68" t="str">
            <v>BOCES Delaware-Chenango-Madison-Otsego</v>
          </cell>
          <cell r="C68" t="str">
            <v>13</v>
          </cell>
          <cell r="D68" t="str">
            <v>DELAWARE</v>
          </cell>
          <cell r="E68" t="str">
            <v>4</v>
          </cell>
          <cell r="F68" t="str">
            <v>3</v>
          </cell>
          <cell r="G68" t="str">
            <v>2</v>
          </cell>
        </row>
        <row r="69">
          <cell r="A69" t="str">
            <v>00610</v>
          </cell>
          <cell r="B69" t="str">
            <v>Anchor House, Inc.</v>
          </cell>
          <cell r="C69" t="str">
            <v>24</v>
          </cell>
          <cell r="D69" t="str">
            <v>KINGS</v>
          </cell>
          <cell r="E69" t="str">
            <v>1</v>
          </cell>
          <cell r="F69" t="str">
            <v>1</v>
          </cell>
          <cell r="G69" t="str">
            <v>4</v>
          </cell>
        </row>
        <row r="70">
          <cell r="A70" t="str">
            <v>00616</v>
          </cell>
          <cell r="B70" t="str">
            <v>Bath Area Hope For Youth, Inc.</v>
          </cell>
          <cell r="C70" t="str">
            <v>51</v>
          </cell>
          <cell r="D70" t="str">
            <v>STEUBEN</v>
          </cell>
          <cell r="E70" t="str">
            <v>4</v>
          </cell>
          <cell r="F70" t="str">
            <v>3</v>
          </cell>
          <cell r="G70" t="str">
            <v>1</v>
          </cell>
        </row>
        <row r="71">
          <cell r="A71" t="str">
            <v>00623</v>
          </cell>
          <cell r="B71" t="str">
            <v>Hamburg Drug Abuse Prevention Council</v>
          </cell>
          <cell r="C71" t="str">
            <v>15</v>
          </cell>
          <cell r="D71" t="str">
            <v>ERIE</v>
          </cell>
          <cell r="E71" t="str">
            <v>3</v>
          </cell>
          <cell r="F71" t="str">
            <v>3</v>
          </cell>
          <cell r="G71" t="str">
            <v>1</v>
          </cell>
        </row>
        <row r="72">
          <cell r="A72" t="str">
            <v>00639</v>
          </cell>
          <cell r="B72" t="str">
            <v>Brookhaven Town Drug Abuse Prev Cncl.</v>
          </cell>
          <cell r="C72" t="str">
            <v>52</v>
          </cell>
          <cell r="D72" t="str">
            <v>SUFFOLK</v>
          </cell>
          <cell r="E72" t="str">
            <v>1</v>
          </cell>
          <cell r="F72" t="str">
            <v>1</v>
          </cell>
          <cell r="G72" t="str">
            <v>5</v>
          </cell>
        </row>
        <row r="73">
          <cell r="A73" t="str">
            <v>00641</v>
          </cell>
          <cell r="B73" t="str">
            <v>ONTEORA CSD</v>
          </cell>
          <cell r="C73" t="str">
            <v>56</v>
          </cell>
          <cell r="D73" t="str">
            <v>ULSTER</v>
          </cell>
          <cell r="E73" t="str">
            <v>2</v>
          </cell>
          <cell r="F73" t="str">
            <v>3</v>
          </cell>
          <cell r="G73" t="str">
            <v>3</v>
          </cell>
        </row>
        <row r="74">
          <cell r="A74" t="str">
            <v>00651</v>
          </cell>
          <cell r="B74" t="str">
            <v>Pearl Street Counseling Center, Inc.</v>
          </cell>
          <cell r="C74" t="str">
            <v>01</v>
          </cell>
          <cell r="D74" t="str">
            <v>ALBANY</v>
          </cell>
          <cell r="E74" t="str">
            <v>3</v>
          </cell>
          <cell r="F74" t="str">
            <v>3</v>
          </cell>
          <cell r="G74" t="str">
            <v>3</v>
          </cell>
        </row>
        <row r="75">
          <cell r="A75" t="str">
            <v>00664</v>
          </cell>
          <cell r="B75" t="str">
            <v>Staten Island Comm. On Alcsm/Sub Abuse</v>
          </cell>
          <cell r="C75" t="str">
            <v>43</v>
          </cell>
          <cell r="D75" t="str">
            <v>RICHMOND</v>
          </cell>
          <cell r="E75" t="str">
            <v>1</v>
          </cell>
          <cell r="F75" t="str">
            <v>1</v>
          </cell>
          <cell r="G75" t="str">
            <v>4</v>
          </cell>
        </row>
        <row r="76">
          <cell r="A76" t="str">
            <v>00665</v>
          </cell>
          <cell r="B76" t="str">
            <v>Hastings Drug Guidance Council</v>
          </cell>
          <cell r="C76" t="str">
            <v>60</v>
          </cell>
          <cell r="D76" t="str">
            <v>WESTCHESTER</v>
          </cell>
          <cell r="E76" t="str">
            <v>1</v>
          </cell>
          <cell r="F76" t="str">
            <v>3</v>
          </cell>
          <cell r="G76" t="str">
            <v>3</v>
          </cell>
        </row>
        <row r="77">
          <cell r="A77" t="str">
            <v>00667</v>
          </cell>
          <cell r="B77" t="str">
            <v>Town of Smithtown - Horizons</v>
          </cell>
          <cell r="C77" t="str">
            <v>52</v>
          </cell>
          <cell r="D77" t="str">
            <v>SUFFOLK</v>
          </cell>
          <cell r="E77" t="str">
            <v>1</v>
          </cell>
          <cell r="F77" t="str">
            <v>1</v>
          </cell>
          <cell r="G77" t="str">
            <v>5</v>
          </cell>
        </row>
        <row r="78">
          <cell r="A78" t="str">
            <v>00700</v>
          </cell>
          <cell r="B78" t="str">
            <v>BOCES Dutchess</v>
          </cell>
          <cell r="C78" t="str">
            <v>14</v>
          </cell>
          <cell r="D78" t="str">
            <v>DUTCHESS</v>
          </cell>
          <cell r="E78" t="str">
            <v>2</v>
          </cell>
          <cell r="F78" t="str">
            <v>3</v>
          </cell>
          <cell r="G78" t="str">
            <v>3</v>
          </cell>
        </row>
        <row r="79">
          <cell r="A79" t="str">
            <v>00701</v>
          </cell>
          <cell r="B79" t="str">
            <v>NYC School District #01 Youth Leadership Project</v>
          </cell>
          <cell r="C79" t="str">
            <v>31</v>
          </cell>
          <cell r="D79" t="str">
            <v>NEW YORK</v>
          </cell>
          <cell r="E79" t="str">
            <v>1</v>
          </cell>
          <cell r="F79" t="str">
            <v>1</v>
          </cell>
          <cell r="G79" t="str">
            <v>4</v>
          </cell>
        </row>
        <row r="80">
          <cell r="A80" t="str">
            <v>00702</v>
          </cell>
          <cell r="B80" t="str">
            <v>NYC School District #2-Project Omnibus</v>
          </cell>
          <cell r="C80" t="str">
            <v>31</v>
          </cell>
          <cell r="D80" t="str">
            <v>NEW YORK</v>
          </cell>
          <cell r="E80" t="str">
            <v>1</v>
          </cell>
          <cell r="F80" t="str">
            <v>1</v>
          </cell>
          <cell r="G80" t="str">
            <v>4</v>
          </cell>
        </row>
        <row r="81">
          <cell r="A81" t="str">
            <v>00703</v>
          </cell>
          <cell r="B81" t="str">
            <v>NYC School District #3 Advocacy Resource Center</v>
          </cell>
          <cell r="C81" t="str">
            <v>31</v>
          </cell>
          <cell r="D81" t="str">
            <v>NEW YORK</v>
          </cell>
          <cell r="E81" t="str">
            <v>1</v>
          </cell>
          <cell r="F81" t="str">
            <v>1</v>
          </cell>
          <cell r="G81" t="str">
            <v>4</v>
          </cell>
        </row>
        <row r="82">
          <cell r="A82" t="str">
            <v>00704</v>
          </cell>
          <cell r="B82" t="str">
            <v>NYC School District #04 P.S.# 57  Scant</v>
          </cell>
          <cell r="C82" t="str">
            <v>24</v>
          </cell>
          <cell r="D82" t="str">
            <v>KINGS</v>
          </cell>
          <cell r="E82" t="str">
            <v>1</v>
          </cell>
          <cell r="F82" t="str">
            <v>1</v>
          </cell>
          <cell r="G82" t="str">
            <v>4</v>
          </cell>
        </row>
        <row r="83">
          <cell r="A83" t="str">
            <v>00705</v>
          </cell>
          <cell r="B83" t="str">
            <v>NYC School District 5/Project Decision</v>
          </cell>
          <cell r="C83" t="str">
            <v>31</v>
          </cell>
          <cell r="D83" t="str">
            <v>NEW YORK</v>
          </cell>
          <cell r="E83" t="str">
            <v>1</v>
          </cell>
          <cell r="F83" t="str">
            <v>1</v>
          </cell>
          <cell r="G83" t="str">
            <v>4</v>
          </cell>
        </row>
        <row r="84">
          <cell r="A84" t="str">
            <v>00706</v>
          </cell>
          <cell r="B84" t="str">
            <v>NYC School District #06 Project Soar</v>
          </cell>
          <cell r="C84" t="str">
            <v>31</v>
          </cell>
          <cell r="D84" t="str">
            <v>NEW YORK</v>
          </cell>
          <cell r="E84" t="str">
            <v>1</v>
          </cell>
          <cell r="F84" t="str">
            <v>1</v>
          </cell>
          <cell r="G84" t="str">
            <v>4</v>
          </cell>
        </row>
        <row r="85">
          <cell r="A85" t="str">
            <v>00707</v>
          </cell>
          <cell r="B85" t="str">
            <v>NYC School District #7- New Directions</v>
          </cell>
          <cell r="C85" t="str">
            <v>03</v>
          </cell>
          <cell r="D85" t="str">
            <v>BRONX</v>
          </cell>
          <cell r="E85" t="str">
            <v>1</v>
          </cell>
          <cell r="F85" t="str">
            <v>1</v>
          </cell>
          <cell r="G85" t="str">
            <v>4</v>
          </cell>
        </row>
        <row r="86">
          <cell r="A86" t="str">
            <v>00708</v>
          </cell>
          <cell r="B86" t="str">
            <v>NYC School District #08 -A.D.A.P.T. Program</v>
          </cell>
          <cell r="C86" t="str">
            <v>03</v>
          </cell>
          <cell r="D86" t="str">
            <v>BRONX</v>
          </cell>
          <cell r="E86" t="str">
            <v>1</v>
          </cell>
          <cell r="F86" t="str">
            <v>1</v>
          </cell>
          <cell r="G86" t="str">
            <v>4</v>
          </cell>
        </row>
        <row r="87">
          <cell r="A87" t="str">
            <v>00709</v>
          </cell>
          <cell r="B87" t="str">
            <v>NYC School District # 9</v>
          </cell>
          <cell r="C87" t="str">
            <v>03</v>
          </cell>
          <cell r="D87" t="str">
            <v>BRONX</v>
          </cell>
          <cell r="E87" t="str">
            <v>1</v>
          </cell>
          <cell r="F87" t="str">
            <v>1</v>
          </cell>
          <cell r="G87" t="str">
            <v>4</v>
          </cell>
        </row>
        <row r="88">
          <cell r="A88" t="str">
            <v>00710</v>
          </cell>
          <cell r="B88" t="str">
            <v>NYC School District #10 Comm Involvement Prog</v>
          </cell>
          <cell r="C88" t="str">
            <v>03</v>
          </cell>
          <cell r="D88" t="str">
            <v>BRONX</v>
          </cell>
          <cell r="E88" t="str">
            <v>1</v>
          </cell>
          <cell r="F88" t="str">
            <v>1</v>
          </cell>
          <cell r="G88" t="str">
            <v>4</v>
          </cell>
        </row>
        <row r="89">
          <cell r="A89" t="str">
            <v>00711</v>
          </cell>
          <cell r="B89" t="str">
            <v>NYC School District #11 Alc/Subs. Abuse Ed.</v>
          </cell>
          <cell r="C89" t="str">
            <v>03</v>
          </cell>
          <cell r="D89" t="str">
            <v>BRONX</v>
          </cell>
          <cell r="E89" t="str">
            <v>1</v>
          </cell>
          <cell r="F89" t="str">
            <v>1</v>
          </cell>
          <cell r="G89" t="str">
            <v>4</v>
          </cell>
        </row>
        <row r="90">
          <cell r="A90" t="str">
            <v>00712</v>
          </cell>
          <cell r="B90" t="str">
            <v>NYC School District #12-Educ/Prev &amp; Referral Prog</v>
          </cell>
          <cell r="C90" t="str">
            <v>24</v>
          </cell>
          <cell r="D90" t="str">
            <v>KINGS</v>
          </cell>
          <cell r="E90" t="str">
            <v>1</v>
          </cell>
          <cell r="F90" t="str">
            <v>1</v>
          </cell>
          <cell r="G90" t="str">
            <v>4</v>
          </cell>
        </row>
        <row r="91">
          <cell r="A91" t="str">
            <v>00713</v>
          </cell>
          <cell r="B91" t="str">
            <v>NYC School District #13 - Positive Directions-Yth</v>
          </cell>
          <cell r="C91" t="str">
            <v>24</v>
          </cell>
          <cell r="D91" t="str">
            <v>KINGS</v>
          </cell>
          <cell r="E91" t="str">
            <v>1</v>
          </cell>
          <cell r="F91" t="str">
            <v>1</v>
          </cell>
          <cell r="G91" t="str">
            <v>4</v>
          </cell>
        </row>
        <row r="92">
          <cell r="A92" t="str">
            <v>00714</v>
          </cell>
          <cell r="B92" t="str">
            <v>NYC School District #14- Spins Program</v>
          </cell>
          <cell r="C92" t="str">
            <v>24</v>
          </cell>
          <cell r="D92" t="str">
            <v>KINGS</v>
          </cell>
          <cell r="E92" t="str">
            <v>1</v>
          </cell>
          <cell r="F92" t="str">
            <v>1</v>
          </cell>
          <cell r="G92" t="str">
            <v>4</v>
          </cell>
        </row>
        <row r="93">
          <cell r="A93" t="str">
            <v>00715</v>
          </cell>
          <cell r="B93" t="str">
            <v>NYC School District 15 - Alternatives</v>
          </cell>
          <cell r="C93" t="str">
            <v>24</v>
          </cell>
          <cell r="D93" t="str">
            <v>KINGS</v>
          </cell>
          <cell r="E93" t="str">
            <v>1</v>
          </cell>
          <cell r="F93" t="str">
            <v>1</v>
          </cell>
          <cell r="G93" t="str">
            <v>4</v>
          </cell>
        </row>
        <row r="94">
          <cell r="A94" t="str">
            <v>00716</v>
          </cell>
          <cell r="B94" t="str">
            <v>NYC School District 16- Drug Prev Srvs</v>
          </cell>
          <cell r="C94" t="str">
            <v>24</v>
          </cell>
          <cell r="D94" t="str">
            <v>KINGS</v>
          </cell>
          <cell r="E94" t="str">
            <v>1</v>
          </cell>
          <cell r="F94" t="str">
            <v>1</v>
          </cell>
          <cell r="G94" t="str">
            <v>4</v>
          </cell>
        </row>
        <row r="95">
          <cell r="A95" t="str">
            <v>00717</v>
          </cell>
          <cell r="B95" t="str">
            <v>NYC School District 17- Drug Prev Prog</v>
          </cell>
          <cell r="C95" t="str">
            <v>24</v>
          </cell>
          <cell r="D95" t="str">
            <v>KINGS</v>
          </cell>
          <cell r="E95" t="str">
            <v>1</v>
          </cell>
          <cell r="F95" t="str">
            <v>1</v>
          </cell>
          <cell r="G95" t="str">
            <v>4</v>
          </cell>
        </row>
        <row r="96">
          <cell r="A96" t="str">
            <v>00718</v>
          </cell>
          <cell r="B96" t="str">
            <v>NYC School District 18-Project Concern</v>
          </cell>
          <cell r="C96" t="str">
            <v>24</v>
          </cell>
          <cell r="D96" t="str">
            <v>KINGS</v>
          </cell>
          <cell r="E96" t="str">
            <v>1</v>
          </cell>
          <cell r="F96" t="str">
            <v>1</v>
          </cell>
          <cell r="G96" t="str">
            <v>4</v>
          </cell>
        </row>
        <row r="97">
          <cell r="A97" t="str">
            <v>00719</v>
          </cell>
          <cell r="B97" t="str">
            <v>NYC School District 19- Reachout/Spins</v>
          </cell>
          <cell r="C97" t="str">
            <v/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</row>
        <row r="98">
          <cell r="A98" t="str">
            <v>00720</v>
          </cell>
          <cell r="B98" t="str">
            <v>NYC School District 20</v>
          </cell>
          <cell r="C98" t="str">
            <v>24</v>
          </cell>
          <cell r="D98" t="str">
            <v>KINGS</v>
          </cell>
          <cell r="E98" t="str">
            <v>1</v>
          </cell>
          <cell r="F98" t="str">
            <v>1</v>
          </cell>
          <cell r="G98" t="str">
            <v>4</v>
          </cell>
        </row>
        <row r="99">
          <cell r="A99" t="str">
            <v>00721</v>
          </cell>
          <cell r="B99" t="str">
            <v>NYC School District 21 - Directions</v>
          </cell>
          <cell r="C99" t="str">
            <v>24</v>
          </cell>
          <cell r="D99" t="str">
            <v>KINGS</v>
          </cell>
          <cell r="E99" t="str">
            <v>1</v>
          </cell>
          <cell r="F99" t="str">
            <v>1</v>
          </cell>
          <cell r="G99" t="str">
            <v>4</v>
          </cell>
        </row>
        <row r="100">
          <cell r="A100" t="str">
            <v>00722</v>
          </cell>
          <cell r="B100" t="str">
            <v>NYC School District 22 - DAPC</v>
          </cell>
          <cell r="C100" t="str">
            <v>24</v>
          </cell>
          <cell r="D100" t="str">
            <v>KINGS</v>
          </cell>
          <cell r="E100" t="str">
            <v>1</v>
          </cell>
          <cell r="F100" t="str">
            <v>1</v>
          </cell>
          <cell r="G100" t="str">
            <v>4</v>
          </cell>
        </row>
        <row r="101">
          <cell r="A101" t="str">
            <v>00723</v>
          </cell>
          <cell r="B101" t="str">
            <v>NYC School District 23 - Spins Program</v>
          </cell>
          <cell r="C101" t="str">
            <v>24</v>
          </cell>
          <cell r="D101" t="str">
            <v>KINGS</v>
          </cell>
          <cell r="E101" t="str">
            <v>1</v>
          </cell>
          <cell r="F101" t="str">
            <v>1</v>
          </cell>
          <cell r="G101" t="str">
            <v>4</v>
          </cell>
        </row>
        <row r="102">
          <cell r="A102" t="str">
            <v>00724</v>
          </cell>
          <cell r="B102" t="str">
            <v>NYC School District #24 -Project Friend</v>
          </cell>
          <cell r="C102" t="str">
            <v>41</v>
          </cell>
          <cell r="D102" t="str">
            <v>QUEENS</v>
          </cell>
          <cell r="E102" t="str">
            <v>1</v>
          </cell>
          <cell r="F102" t="str">
            <v>1</v>
          </cell>
          <cell r="G102" t="str">
            <v>4</v>
          </cell>
        </row>
        <row r="103">
          <cell r="A103" t="str">
            <v>00725</v>
          </cell>
          <cell r="B103" t="str">
            <v>NYC School District #25 - Project #25</v>
          </cell>
          <cell r="C103" t="str">
            <v>41</v>
          </cell>
          <cell r="D103" t="str">
            <v>QUEENS</v>
          </cell>
          <cell r="E103" t="str">
            <v>1</v>
          </cell>
          <cell r="F103" t="str">
            <v>1</v>
          </cell>
          <cell r="G103" t="str">
            <v>4</v>
          </cell>
        </row>
        <row r="104">
          <cell r="A104" t="str">
            <v>00726</v>
          </cell>
          <cell r="B104" t="str">
            <v>NYC School District #26 P.S.#173</v>
          </cell>
          <cell r="C104" t="str">
            <v>41</v>
          </cell>
          <cell r="D104" t="str">
            <v>QUEENS</v>
          </cell>
          <cell r="E104" t="str">
            <v>1</v>
          </cell>
          <cell r="F104" t="str">
            <v>1</v>
          </cell>
          <cell r="G104" t="str">
            <v>4</v>
          </cell>
        </row>
        <row r="105">
          <cell r="A105" t="str">
            <v>00727</v>
          </cell>
          <cell r="B105" t="str">
            <v>NYC School District #27 -Aspects 27</v>
          </cell>
          <cell r="C105" t="str">
            <v>41</v>
          </cell>
          <cell r="D105" t="str">
            <v>QUEENS</v>
          </cell>
          <cell r="E105" t="str">
            <v>1</v>
          </cell>
          <cell r="F105" t="str">
            <v>1</v>
          </cell>
          <cell r="G105" t="str">
            <v>4</v>
          </cell>
        </row>
        <row r="106">
          <cell r="A106" t="str">
            <v>00728</v>
          </cell>
          <cell r="B106" t="str">
            <v>NYC School District #28 P.S.# 03 Forest Hills</v>
          </cell>
          <cell r="C106" t="str">
            <v>41</v>
          </cell>
          <cell r="D106" t="str">
            <v>QUEENS</v>
          </cell>
          <cell r="E106" t="str">
            <v>1</v>
          </cell>
          <cell r="F106" t="str">
            <v>1</v>
          </cell>
          <cell r="G106" t="str">
            <v>4</v>
          </cell>
        </row>
        <row r="107">
          <cell r="A107" t="str">
            <v>00729</v>
          </cell>
          <cell r="B107" t="str">
            <v>NYC School District #29- Project Youth</v>
          </cell>
          <cell r="C107" t="str">
            <v>41</v>
          </cell>
          <cell r="D107" t="str">
            <v>QUEENS</v>
          </cell>
          <cell r="E107" t="str">
            <v>1</v>
          </cell>
          <cell r="F107" t="str">
            <v>1</v>
          </cell>
          <cell r="G107" t="str">
            <v>4</v>
          </cell>
        </row>
        <row r="108">
          <cell r="A108" t="str">
            <v>00730</v>
          </cell>
          <cell r="B108" t="str">
            <v>NYC School District #30 -Project Share</v>
          </cell>
          <cell r="C108" t="str">
            <v>41</v>
          </cell>
          <cell r="D108" t="str">
            <v>QUEENS</v>
          </cell>
          <cell r="E108" t="str">
            <v>1</v>
          </cell>
          <cell r="F108" t="str">
            <v>1</v>
          </cell>
          <cell r="G108" t="str">
            <v>4</v>
          </cell>
        </row>
        <row r="109">
          <cell r="A109" t="str">
            <v>00731</v>
          </cell>
          <cell r="B109" t="str">
            <v>NYC School District #31 S.B.D.A.P.P.</v>
          </cell>
          <cell r="C109" t="str">
            <v>43</v>
          </cell>
          <cell r="D109" t="str">
            <v>RICHMOND</v>
          </cell>
          <cell r="E109" t="str">
            <v>1</v>
          </cell>
          <cell r="F109" t="str">
            <v>1</v>
          </cell>
          <cell r="G109" t="str">
            <v>4</v>
          </cell>
        </row>
        <row r="110">
          <cell r="A110" t="str">
            <v>00732</v>
          </cell>
          <cell r="B110" t="str">
            <v>NYC Sch District #32-Alc/Subs Abuse Ed</v>
          </cell>
          <cell r="C110" t="str">
            <v>24</v>
          </cell>
          <cell r="D110" t="str">
            <v>KINGS</v>
          </cell>
          <cell r="E110" t="str">
            <v>1</v>
          </cell>
          <cell r="F110" t="str">
            <v>1</v>
          </cell>
          <cell r="G110" t="str">
            <v>4</v>
          </cell>
        </row>
        <row r="111">
          <cell r="A111" t="str">
            <v>00734</v>
          </cell>
          <cell r="B111" t="str">
            <v>Hempstead UFSD</v>
          </cell>
          <cell r="C111" t="str">
            <v>30</v>
          </cell>
          <cell r="D111" t="str">
            <v>NASSAU</v>
          </cell>
          <cell r="E111" t="str">
            <v>1</v>
          </cell>
          <cell r="F111" t="str">
            <v>1</v>
          </cell>
          <cell r="G111" t="str">
            <v>5</v>
          </cell>
        </row>
        <row r="112">
          <cell r="A112" t="str">
            <v>00735</v>
          </cell>
          <cell r="B112" t="str">
            <v>Herricks UFSD</v>
          </cell>
          <cell r="C112" t="str">
            <v>30</v>
          </cell>
          <cell r="D112" t="str">
            <v>NASSAU</v>
          </cell>
          <cell r="E112" t="str">
            <v>1</v>
          </cell>
          <cell r="F112" t="str">
            <v>1</v>
          </cell>
          <cell r="G112" t="str">
            <v>5</v>
          </cell>
        </row>
        <row r="113">
          <cell r="A113" t="str">
            <v>00737</v>
          </cell>
          <cell r="B113" t="str">
            <v>Elmont UFSD</v>
          </cell>
          <cell r="C113" t="str">
            <v>30</v>
          </cell>
          <cell r="D113" t="str">
            <v>NASSAU</v>
          </cell>
          <cell r="E113" t="str">
            <v>1</v>
          </cell>
          <cell r="F113" t="str">
            <v>1</v>
          </cell>
          <cell r="G113" t="str">
            <v>5</v>
          </cell>
        </row>
        <row r="114">
          <cell r="A114" t="str">
            <v>00738</v>
          </cell>
          <cell r="B114" t="str">
            <v>Freeport Public Schools</v>
          </cell>
          <cell r="C114" t="str">
            <v>30</v>
          </cell>
          <cell r="D114" t="str">
            <v>NASSAU</v>
          </cell>
          <cell r="E114" t="str">
            <v>1</v>
          </cell>
          <cell r="F114" t="str">
            <v>1</v>
          </cell>
          <cell r="G114" t="str">
            <v>5</v>
          </cell>
        </row>
        <row r="115">
          <cell r="A115" t="str">
            <v>00739</v>
          </cell>
          <cell r="B115" t="str">
            <v>Great Neck UFSD #7</v>
          </cell>
          <cell r="C115" t="str">
            <v>30</v>
          </cell>
          <cell r="D115" t="str">
            <v>NASSAU</v>
          </cell>
          <cell r="E115" t="str">
            <v>1</v>
          </cell>
          <cell r="F115" t="str">
            <v>1</v>
          </cell>
          <cell r="G115" t="str">
            <v>5</v>
          </cell>
        </row>
        <row r="116">
          <cell r="A116" t="str">
            <v>00740</v>
          </cell>
          <cell r="B116" t="str">
            <v>East Meadow UFSD #3</v>
          </cell>
          <cell r="C116" t="str">
            <v>30</v>
          </cell>
          <cell r="D116" t="str">
            <v>NASSAU</v>
          </cell>
          <cell r="E116" t="str">
            <v>1</v>
          </cell>
          <cell r="F116" t="str">
            <v>1</v>
          </cell>
          <cell r="G116" t="str">
            <v>5</v>
          </cell>
        </row>
        <row r="117">
          <cell r="A117" t="str">
            <v>00743</v>
          </cell>
          <cell r="B117" t="str">
            <v>Oceanside UFSD</v>
          </cell>
          <cell r="C117" t="str">
            <v>30</v>
          </cell>
          <cell r="D117" t="str">
            <v>NASSAU</v>
          </cell>
          <cell r="E117" t="str">
            <v>1</v>
          </cell>
          <cell r="F117" t="str">
            <v>1</v>
          </cell>
          <cell r="G117" t="str">
            <v>5</v>
          </cell>
        </row>
        <row r="118">
          <cell r="A118" t="str">
            <v>00744</v>
          </cell>
          <cell r="B118" t="str">
            <v>Port Washington-UFSD</v>
          </cell>
          <cell r="C118" t="str">
            <v>30</v>
          </cell>
          <cell r="D118" t="str">
            <v>NASSAU</v>
          </cell>
          <cell r="E118" t="str">
            <v>1</v>
          </cell>
          <cell r="F118" t="str">
            <v>1</v>
          </cell>
          <cell r="G118" t="str">
            <v>5</v>
          </cell>
        </row>
        <row r="119">
          <cell r="A119" t="str">
            <v>00745</v>
          </cell>
          <cell r="B119" t="str">
            <v>Roosevelt Junior-Senior High School</v>
          </cell>
          <cell r="C119" t="str">
            <v>30</v>
          </cell>
          <cell r="D119" t="str">
            <v>NASSAU</v>
          </cell>
          <cell r="E119" t="str">
            <v>1</v>
          </cell>
          <cell r="F119" t="str">
            <v>1</v>
          </cell>
          <cell r="G119" t="str">
            <v>5</v>
          </cell>
        </row>
        <row r="120">
          <cell r="A120" t="str">
            <v>00747</v>
          </cell>
          <cell r="B120" t="str">
            <v>Carle Place UFSD</v>
          </cell>
          <cell r="C120" t="str">
            <v>30</v>
          </cell>
          <cell r="D120" t="str">
            <v>NASSAU</v>
          </cell>
          <cell r="E120" t="str">
            <v>1</v>
          </cell>
          <cell r="F120" t="str">
            <v>1</v>
          </cell>
          <cell r="G120" t="str">
            <v>5</v>
          </cell>
        </row>
        <row r="121">
          <cell r="A121" t="str">
            <v>00748</v>
          </cell>
          <cell r="B121" t="str">
            <v>East Rockaway UFSD #19</v>
          </cell>
          <cell r="C121" t="str">
            <v>30</v>
          </cell>
          <cell r="D121" t="str">
            <v>NASSAU</v>
          </cell>
          <cell r="E121" t="str">
            <v>1</v>
          </cell>
          <cell r="F121" t="str">
            <v>1</v>
          </cell>
          <cell r="G121" t="str">
            <v>5</v>
          </cell>
        </row>
        <row r="122">
          <cell r="A122" t="str">
            <v>00754</v>
          </cell>
          <cell r="B122" t="str">
            <v>Rochester Csd</v>
          </cell>
          <cell r="C122" t="str">
            <v>28</v>
          </cell>
          <cell r="D122" t="str">
            <v>MONROE</v>
          </cell>
          <cell r="E122" t="str">
            <v>3</v>
          </cell>
          <cell r="F122" t="str">
            <v>3</v>
          </cell>
          <cell r="G122" t="str">
            <v>1</v>
          </cell>
        </row>
        <row r="123">
          <cell r="A123" t="str">
            <v>00759</v>
          </cell>
          <cell r="B123" t="str">
            <v>Shenendehowa Central School District</v>
          </cell>
          <cell r="C123" t="str">
            <v>46</v>
          </cell>
          <cell r="D123" t="str">
            <v>SARATOGA</v>
          </cell>
          <cell r="E123" t="str">
            <v>3</v>
          </cell>
          <cell r="F123" t="str">
            <v>3</v>
          </cell>
          <cell r="G123" t="str">
            <v>3</v>
          </cell>
        </row>
        <row r="124">
          <cell r="A124" t="str">
            <v>00765</v>
          </cell>
          <cell r="B124" t="str">
            <v>North Bellmore UFSD</v>
          </cell>
          <cell r="C124" t="str">
            <v>30</v>
          </cell>
          <cell r="D124" t="str">
            <v>NASSAU</v>
          </cell>
          <cell r="E124" t="str">
            <v>1</v>
          </cell>
          <cell r="F124" t="str">
            <v>1</v>
          </cell>
          <cell r="G124" t="str">
            <v>5</v>
          </cell>
        </row>
        <row r="125">
          <cell r="A125" t="str">
            <v>00767</v>
          </cell>
          <cell r="B125" t="str">
            <v>Wantagh UFSD - High School</v>
          </cell>
          <cell r="C125" t="str">
            <v>30</v>
          </cell>
          <cell r="D125" t="str">
            <v>NASSAU</v>
          </cell>
          <cell r="E125" t="str">
            <v>1</v>
          </cell>
          <cell r="F125" t="str">
            <v>1</v>
          </cell>
          <cell r="G125" t="str">
            <v>5</v>
          </cell>
        </row>
        <row r="126">
          <cell r="A126" t="str">
            <v>00768</v>
          </cell>
          <cell r="B126" t="str">
            <v>West Hempstead UFSD</v>
          </cell>
          <cell r="C126" t="str">
            <v>30</v>
          </cell>
          <cell r="D126" t="str">
            <v>NASSAU</v>
          </cell>
          <cell r="E126" t="str">
            <v>1</v>
          </cell>
          <cell r="F126" t="str">
            <v>1</v>
          </cell>
          <cell r="G126" t="str">
            <v>5</v>
          </cell>
        </row>
        <row r="127">
          <cell r="A127" t="str">
            <v>00769</v>
          </cell>
          <cell r="B127" t="str">
            <v>Syosset Central School District</v>
          </cell>
          <cell r="C127" t="str">
            <v>30</v>
          </cell>
          <cell r="D127" t="str">
            <v>NASSAU</v>
          </cell>
          <cell r="E127" t="str">
            <v>1</v>
          </cell>
          <cell r="F127" t="str">
            <v>1</v>
          </cell>
          <cell r="G127" t="str">
            <v>5</v>
          </cell>
        </row>
        <row r="128">
          <cell r="A128" t="str">
            <v>00770</v>
          </cell>
          <cell r="B128" t="str">
            <v>Jericho UFSD</v>
          </cell>
          <cell r="C128" t="str">
            <v>30</v>
          </cell>
          <cell r="D128" t="str">
            <v>NASSAU</v>
          </cell>
          <cell r="E128" t="str">
            <v>1</v>
          </cell>
          <cell r="F128" t="str">
            <v>1</v>
          </cell>
          <cell r="G128" t="str">
            <v>5</v>
          </cell>
        </row>
        <row r="129">
          <cell r="A129" t="str">
            <v>00771</v>
          </cell>
          <cell r="B129" t="str">
            <v>Bellmore-Merrick CHSD</v>
          </cell>
          <cell r="C129" t="str">
            <v>30</v>
          </cell>
          <cell r="D129" t="str">
            <v>NASSAU</v>
          </cell>
          <cell r="E129" t="str">
            <v>1</v>
          </cell>
          <cell r="F129" t="str">
            <v>1</v>
          </cell>
          <cell r="G129" t="str">
            <v>5</v>
          </cell>
        </row>
        <row r="130">
          <cell r="A130" t="str">
            <v>00772</v>
          </cell>
          <cell r="B130" t="str">
            <v>Island Trees UFSD</v>
          </cell>
          <cell r="C130" t="str">
            <v>30</v>
          </cell>
          <cell r="D130" t="str">
            <v>NASSAU</v>
          </cell>
          <cell r="E130" t="str">
            <v>1</v>
          </cell>
          <cell r="F130" t="str">
            <v>1</v>
          </cell>
          <cell r="G130" t="str">
            <v>5</v>
          </cell>
        </row>
        <row r="131">
          <cell r="A131" t="str">
            <v>00775</v>
          </cell>
          <cell r="B131" t="str">
            <v>Comsewogue School District</v>
          </cell>
          <cell r="C131" t="str">
            <v>52</v>
          </cell>
          <cell r="D131" t="str">
            <v>SUFFOLK</v>
          </cell>
          <cell r="E131" t="str">
            <v>1</v>
          </cell>
          <cell r="F131" t="str">
            <v>1</v>
          </cell>
          <cell r="G131" t="str">
            <v>5</v>
          </cell>
        </row>
        <row r="132">
          <cell r="A132" t="str">
            <v>00776</v>
          </cell>
          <cell r="B132" t="str">
            <v>Nyack Public Schools</v>
          </cell>
          <cell r="C132" t="str">
            <v>44</v>
          </cell>
          <cell r="D132" t="str">
            <v>ROCKLAND</v>
          </cell>
          <cell r="E132" t="str">
            <v>2</v>
          </cell>
          <cell r="F132" t="str">
            <v>3</v>
          </cell>
          <cell r="G132" t="str">
            <v>3</v>
          </cell>
        </row>
        <row r="133">
          <cell r="A133" t="str">
            <v>00778</v>
          </cell>
          <cell r="B133" t="str">
            <v>Plainview-Old Bethpage Csd</v>
          </cell>
          <cell r="C133" t="str">
            <v>30</v>
          </cell>
          <cell r="D133" t="str">
            <v>NASSAU</v>
          </cell>
          <cell r="E133" t="str">
            <v>1</v>
          </cell>
          <cell r="F133" t="str">
            <v>1</v>
          </cell>
          <cell r="G133" t="str">
            <v>5</v>
          </cell>
        </row>
        <row r="134">
          <cell r="A134" t="str">
            <v>00781</v>
          </cell>
          <cell r="B134" t="str">
            <v>Nanuet UFSD</v>
          </cell>
          <cell r="C134" t="str">
            <v>44</v>
          </cell>
          <cell r="D134" t="str">
            <v>ROCKLAND</v>
          </cell>
          <cell r="E134" t="str">
            <v>2</v>
          </cell>
          <cell r="F134" t="str">
            <v>3</v>
          </cell>
          <cell r="G134" t="str">
            <v>3</v>
          </cell>
        </row>
        <row r="135">
          <cell r="A135" t="str">
            <v>00783</v>
          </cell>
          <cell r="B135" t="str">
            <v>South Orangetown Central Sch. District</v>
          </cell>
          <cell r="C135" t="str">
            <v>44</v>
          </cell>
          <cell r="D135" t="str">
            <v>ROCKLAND</v>
          </cell>
          <cell r="E135" t="str">
            <v>2</v>
          </cell>
          <cell r="F135" t="str">
            <v>3</v>
          </cell>
          <cell r="G135" t="str">
            <v>3</v>
          </cell>
        </row>
        <row r="136">
          <cell r="A136" t="str">
            <v>00785</v>
          </cell>
          <cell r="B136" t="str">
            <v>Brentwood School District</v>
          </cell>
          <cell r="C136" t="str">
            <v>52</v>
          </cell>
          <cell r="D136" t="str">
            <v>SUFFOLK</v>
          </cell>
          <cell r="E136" t="str">
            <v>1</v>
          </cell>
          <cell r="F136" t="str">
            <v>1</v>
          </cell>
          <cell r="G136" t="str">
            <v>5</v>
          </cell>
        </row>
        <row r="137">
          <cell r="A137" t="str">
            <v>00786</v>
          </cell>
          <cell r="B137" t="str">
            <v>West Babylon UFSD</v>
          </cell>
          <cell r="C137" t="str">
            <v>52</v>
          </cell>
          <cell r="D137" t="str">
            <v>SUFFOLK</v>
          </cell>
          <cell r="E137" t="str">
            <v>1</v>
          </cell>
          <cell r="F137" t="str">
            <v>1</v>
          </cell>
          <cell r="G137" t="str">
            <v>5</v>
          </cell>
        </row>
        <row r="138">
          <cell r="A138" t="str">
            <v>00788</v>
          </cell>
          <cell r="B138" t="str">
            <v>Ramapo Central School District</v>
          </cell>
          <cell r="C138" t="str">
            <v>44</v>
          </cell>
          <cell r="D138" t="str">
            <v>ROCKLAND</v>
          </cell>
          <cell r="E138" t="str">
            <v>2</v>
          </cell>
          <cell r="F138" t="str">
            <v>3</v>
          </cell>
          <cell r="G138" t="str">
            <v>3</v>
          </cell>
        </row>
        <row r="139">
          <cell r="A139" t="str">
            <v>00792</v>
          </cell>
          <cell r="B139" t="str">
            <v>East Ramapo Central School District</v>
          </cell>
          <cell r="C139" t="str">
            <v>44</v>
          </cell>
          <cell r="D139" t="str">
            <v>ROCKLAND</v>
          </cell>
          <cell r="E139" t="str">
            <v>2</v>
          </cell>
          <cell r="F139" t="str">
            <v>3</v>
          </cell>
          <cell r="G139" t="str">
            <v>3</v>
          </cell>
        </row>
        <row r="140">
          <cell r="A140" t="str">
            <v>00793</v>
          </cell>
          <cell r="B140" t="str">
            <v>Monticello CSD</v>
          </cell>
          <cell r="C140" t="str">
            <v>53</v>
          </cell>
          <cell r="D140" t="str">
            <v>SULLIVAN</v>
          </cell>
          <cell r="E140" t="str">
            <v>2</v>
          </cell>
          <cell r="F140" t="str">
            <v>3</v>
          </cell>
          <cell r="G140" t="str">
            <v>3</v>
          </cell>
        </row>
        <row r="141">
          <cell r="A141" t="str">
            <v>00796</v>
          </cell>
          <cell r="B141" t="str">
            <v>National Society For Hebrew Day School</v>
          </cell>
          <cell r="C141" t="str">
            <v>24</v>
          </cell>
          <cell r="D141" t="str">
            <v>KINGS</v>
          </cell>
          <cell r="E141" t="str">
            <v>1</v>
          </cell>
          <cell r="F141" t="str">
            <v>1</v>
          </cell>
          <cell r="G141" t="str">
            <v>4</v>
          </cell>
        </row>
        <row r="142">
          <cell r="A142" t="str">
            <v>00798</v>
          </cell>
          <cell r="B142" t="str">
            <v>Rockland Community College</v>
          </cell>
          <cell r="C142" t="str">
            <v>44</v>
          </cell>
          <cell r="D142" t="str">
            <v>ROCKLAND</v>
          </cell>
          <cell r="E142" t="str">
            <v>2</v>
          </cell>
          <cell r="F142" t="str">
            <v>3</v>
          </cell>
          <cell r="G142" t="str">
            <v>3</v>
          </cell>
        </row>
        <row r="143">
          <cell r="A143" t="str">
            <v>00799</v>
          </cell>
          <cell r="B143" t="str">
            <v>Malverne UFSD</v>
          </cell>
          <cell r="C143" t="str">
            <v>30</v>
          </cell>
          <cell r="D143" t="str">
            <v>NASSAU</v>
          </cell>
          <cell r="E143" t="str">
            <v>1</v>
          </cell>
          <cell r="F143" t="str">
            <v>1</v>
          </cell>
          <cell r="G143" t="str">
            <v>5</v>
          </cell>
        </row>
        <row r="144">
          <cell r="A144" t="str">
            <v>00821</v>
          </cell>
          <cell r="B144" t="str">
            <v>Town of Southampton COSA DAPC</v>
          </cell>
          <cell r="C144" t="str">
            <v>52</v>
          </cell>
          <cell r="D144" t="str">
            <v>SUFFOLK</v>
          </cell>
          <cell r="E144" t="str">
            <v>1</v>
          </cell>
          <cell r="F144" t="str">
            <v>1</v>
          </cell>
          <cell r="G144" t="str">
            <v>5</v>
          </cell>
        </row>
        <row r="145">
          <cell r="A145" t="str">
            <v>00822</v>
          </cell>
          <cell r="B145" t="str">
            <v>Brookhaven DAPC -William Floyd</v>
          </cell>
          <cell r="C145" t="str">
            <v>52</v>
          </cell>
          <cell r="D145" t="str">
            <v>SUFFOLK</v>
          </cell>
          <cell r="E145" t="str">
            <v>1</v>
          </cell>
          <cell r="F145" t="str">
            <v>1</v>
          </cell>
          <cell r="G145" t="str">
            <v>5</v>
          </cell>
        </row>
        <row r="146">
          <cell r="A146" t="str">
            <v>00826</v>
          </cell>
          <cell r="B146" t="str">
            <v>Retired Senior Volunteer Program Suffolk</v>
          </cell>
          <cell r="C146" t="str">
            <v>52</v>
          </cell>
          <cell r="D146" t="str">
            <v>SUFFOLK</v>
          </cell>
          <cell r="E146" t="str">
            <v>1</v>
          </cell>
          <cell r="F146" t="str">
            <v>1</v>
          </cell>
          <cell r="G146" t="str">
            <v>5</v>
          </cell>
        </row>
        <row r="147">
          <cell r="A147" t="str">
            <v>00838</v>
          </cell>
          <cell r="B147" t="str">
            <v>Levittown USFD</v>
          </cell>
          <cell r="C147" t="str">
            <v>30</v>
          </cell>
          <cell r="D147" t="str">
            <v>NASSAU</v>
          </cell>
          <cell r="E147" t="str">
            <v>1</v>
          </cell>
          <cell r="F147" t="str">
            <v>1</v>
          </cell>
          <cell r="G147" t="str">
            <v>5</v>
          </cell>
        </row>
        <row r="148">
          <cell r="A148" t="str">
            <v>00857</v>
          </cell>
          <cell r="B148" t="str">
            <v>Town of Brookhaven South Country DAPC</v>
          </cell>
          <cell r="C148" t="str">
            <v>52</v>
          </cell>
          <cell r="D148" t="str">
            <v>SUFFOLK</v>
          </cell>
          <cell r="E148" t="str">
            <v>1</v>
          </cell>
          <cell r="F148" t="str">
            <v>1</v>
          </cell>
          <cell r="G148" t="str">
            <v>5</v>
          </cell>
        </row>
        <row r="149">
          <cell r="A149" t="str">
            <v>00860</v>
          </cell>
          <cell r="B149" t="str">
            <v>YMCA Greater NY / Staten Island</v>
          </cell>
          <cell r="C149" t="str">
            <v>43</v>
          </cell>
          <cell r="D149" t="str">
            <v>RICHMOND</v>
          </cell>
          <cell r="E149" t="str">
            <v>1</v>
          </cell>
          <cell r="F149" t="str">
            <v>1</v>
          </cell>
          <cell r="G149" t="str">
            <v>4</v>
          </cell>
        </row>
        <row r="150">
          <cell r="A150" t="str">
            <v>00864</v>
          </cell>
          <cell r="B150" t="str">
            <v>Plainview -Old Bethpage Youth Activities</v>
          </cell>
          <cell r="C150" t="str">
            <v>30</v>
          </cell>
          <cell r="D150" t="str">
            <v>NASSAU</v>
          </cell>
          <cell r="E150" t="str">
            <v>1</v>
          </cell>
          <cell r="F150" t="str">
            <v>1</v>
          </cell>
          <cell r="G150" t="str">
            <v>5</v>
          </cell>
        </row>
        <row r="151">
          <cell r="A151" t="str">
            <v>00869</v>
          </cell>
          <cell r="B151" t="str">
            <v>New York Downtown Hospital</v>
          </cell>
          <cell r="C151" t="str">
            <v>31</v>
          </cell>
          <cell r="D151" t="str">
            <v>NEW YORK</v>
          </cell>
          <cell r="E151" t="str">
            <v>1</v>
          </cell>
          <cell r="F151" t="str">
            <v>1</v>
          </cell>
          <cell r="G151" t="str">
            <v>4</v>
          </cell>
        </row>
        <row r="152">
          <cell r="A152" t="str">
            <v>00872</v>
          </cell>
          <cell r="B152" t="str">
            <v>Erie County Sheriff's Department</v>
          </cell>
          <cell r="C152" t="str">
            <v>15</v>
          </cell>
          <cell r="D152" t="str">
            <v>ERIE</v>
          </cell>
          <cell r="E152" t="str">
            <v>3</v>
          </cell>
          <cell r="F152" t="str">
            <v>3</v>
          </cell>
          <cell r="G152" t="str">
            <v>1</v>
          </cell>
        </row>
        <row r="153">
          <cell r="A153" t="str">
            <v>00887</v>
          </cell>
          <cell r="B153" t="str">
            <v>Seneca Center, Inc.</v>
          </cell>
          <cell r="C153" t="str">
            <v>03</v>
          </cell>
          <cell r="D153" t="str">
            <v>BRONX</v>
          </cell>
          <cell r="E153" t="str">
            <v>1</v>
          </cell>
          <cell r="F153" t="str">
            <v>1</v>
          </cell>
          <cell r="G153" t="str">
            <v>4</v>
          </cell>
        </row>
        <row r="154">
          <cell r="A154" t="str">
            <v>00889</v>
          </cell>
          <cell r="B154" t="str">
            <v>Immigrant Social Services, Inc.</v>
          </cell>
          <cell r="C154" t="str">
            <v>31</v>
          </cell>
          <cell r="D154" t="str">
            <v>NEW YORK</v>
          </cell>
          <cell r="E154" t="str">
            <v>1</v>
          </cell>
          <cell r="F154" t="str">
            <v>1</v>
          </cell>
          <cell r="G154" t="str">
            <v>4</v>
          </cell>
        </row>
        <row r="155">
          <cell r="A155" t="str">
            <v>00899</v>
          </cell>
          <cell r="B155" t="str">
            <v>Substance Abuse Free Environment (SAFE)</v>
          </cell>
          <cell r="C155" t="str">
            <v>30</v>
          </cell>
          <cell r="D155" t="str">
            <v>NASSAU</v>
          </cell>
          <cell r="E155" t="str">
            <v>1</v>
          </cell>
          <cell r="F155" t="str">
            <v>1</v>
          </cell>
          <cell r="G155" t="str">
            <v>5</v>
          </cell>
        </row>
        <row r="156">
          <cell r="A156" t="str">
            <v>00900</v>
          </cell>
          <cell r="B156" t="str">
            <v>BOCES Erie 1</v>
          </cell>
          <cell r="C156" t="str">
            <v>15</v>
          </cell>
          <cell r="D156" t="str">
            <v>ERIE</v>
          </cell>
          <cell r="E156" t="str">
            <v>3</v>
          </cell>
          <cell r="F156" t="str">
            <v>3</v>
          </cell>
          <cell r="G156" t="str">
            <v>1</v>
          </cell>
        </row>
        <row r="157">
          <cell r="A157" t="str">
            <v>00926</v>
          </cell>
          <cell r="B157" t="str">
            <v>Town of Bedford, DAPC</v>
          </cell>
          <cell r="C157" t="str">
            <v>60</v>
          </cell>
          <cell r="D157" t="str">
            <v>WESTCHESTER</v>
          </cell>
          <cell r="E157" t="str">
            <v>1</v>
          </cell>
          <cell r="F157" t="str">
            <v>3</v>
          </cell>
          <cell r="G157" t="str">
            <v>3</v>
          </cell>
        </row>
        <row r="158">
          <cell r="A158" t="str">
            <v>00956</v>
          </cell>
          <cell r="B158" t="str">
            <v>Town of Lancaster, DAPC</v>
          </cell>
          <cell r="C158" t="str">
            <v>15</v>
          </cell>
          <cell r="D158" t="str">
            <v>ERIE</v>
          </cell>
          <cell r="E158" t="str">
            <v>3</v>
          </cell>
          <cell r="F158" t="str">
            <v>3</v>
          </cell>
          <cell r="G158" t="str">
            <v>1</v>
          </cell>
        </row>
        <row r="159">
          <cell r="A159" t="str">
            <v>00967</v>
          </cell>
          <cell r="B159" t="str">
            <v>Town of New Castle DAPC</v>
          </cell>
          <cell r="C159" t="str">
            <v>60</v>
          </cell>
          <cell r="D159" t="str">
            <v>WESTCHESTER</v>
          </cell>
          <cell r="E159" t="str">
            <v>1</v>
          </cell>
          <cell r="F159" t="str">
            <v>3</v>
          </cell>
          <cell r="G159" t="str">
            <v>3</v>
          </cell>
        </row>
        <row r="160">
          <cell r="A160" t="str">
            <v>00980</v>
          </cell>
          <cell r="B160" t="str">
            <v>Pound Ridge DAPC /Student Assist. Prog</v>
          </cell>
          <cell r="C160" t="str">
            <v>60</v>
          </cell>
          <cell r="D160" t="str">
            <v>WESTCHESTER</v>
          </cell>
          <cell r="E160" t="str">
            <v>1</v>
          </cell>
          <cell r="F160" t="str">
            <v>3</v>
          </cell>
          <cell r="G160" t="str">
            <v>3</v>
          </cell>
        </row>
        <row r="161">
          <cell r="A161" t="str">
            <v>00986</v>
          </cell>
          <cell r="B161" t="str">
            <v>Shelter Island Drug Abuse Prevention Council</v>
          </cell>
          <cell r="C161" t="str">
            <v>52</v>
          </cell>
          <cell r="D161" t="str">
            <v>SUFFOLK</v>
          </cell>
          <cell r="E161" t="str">
            <v>1</v>
          </cell>
          <cell r="F161" t="str">
            <v>1</v>
          </cell>
          <cell r="G161" t="str">
            <v>5</v>
          </cell>
        </row>
        <row r="162">
          <cell r="A162" t="str">
            <v>00998</v>
          </cell>
          <cell r="B162" t="str">
            <v>Town of West Seneca, DAPC</v>
          </cell>
          <cell r="C162" t="str">
            <v>15</v>
          </cell>
          <cell r="D162" t="str">
            <v>ERIE</v>
          </cell>
          <cell r="E162" t="str">
            <v>3</v>
          </cell>
          <cell r="F162" t="str">
            <v>3</v>
          </cell>
          <cell r="G162" t="str">
            <v>1</v>
          </cell>
        </row>
        <row r="163">
          <cell r="A163" t="str">
            <v>01000</v>
          </cell>
          <cell r="B163" t="str">
            <v>BOCES Erie 2 - Chautauqua-Cattaraugus</v>
          </cell>
          <cell r="C163" t="str">
            <v>15</v>
          </cell>
          <cell r="D163" t="str">
            <v>ERIE</v>
          </cell>
          <cell r="E163" t="str">
            <v>3</v>
          </cell>
          <cell r="F163" t="str">
            <v>3</v>
          </cell>
          <cell r="G163" t="str">
            <v>1</v>
          </cell>
        </row>
        <row r="164">
          <cell r="A164" t="str">
            <v>01003</v>
          </cell>
          <cell r="B164" t="str">
            <v>Bellmore UFSD-  Reinhard School</v>
          </cell>
          <cell r="C164" t="str">
            <v>30</v>
          </cell>
          <cell r="D164" t="str">
            <v>NASSAU</v>
          </cell>
          <cell r="E164" t="str">
            <v>1</v>
          </cell>
          <cell r="F164" t="str">
            <v>1</v>
          </cell>
          <cell r="G164" t="str">
            <v>5</v>
          </cell>
        </row>
        <row r="165">
          <cell r="A165" t="str">
            <v>01005</v>
          </cell>
          <cell r="B165" t="str">
            <v>Glen Cove City School District</v>
          </cell>
          <cell r="C165" t="str">
            <v>30</v>
          </cell>
          <cell r="D165" t="str">
            <v>NASSAU</v>
          </cell>
          <cell r="E165" t="str">
            <v>1</v>
          </cell>
          <cell r="F165" t="str">
            <v>1</v>
          </cell>
          <cell r="G165" t="str">
            <v>5</v>
          </cell>
        </row>
        <row r="166">
          <cell r="A166" t="str">
            <v>01007</v>
          </cell>
          <cell r="B166" t="str">
            <v>Mineola UFSD</v>
          </cell>
          <cell r="C166" t="str">
            <v>30</v>
          </cell>
          <cell r="D166" t="str">
            <v>NASSAU</v>
          </cell>
          <cell r="E166" t="str">
            <v>1</v>
          </cell>
          <cell r="F166" t="str">
            <v>1</v>
          </cell>
          <cell r="G166" t="str">
            <v>5</v>
          </cell>
        </row>
        <row r="167">
          <cell r="A167" t="str">
            <v>01008</v>
          </cell>
          <cell r="B167" t="str">
            <v>North Shore CSD</v>
          </cell>
          <cell r="C167" t="str">
            <v>30</v>
          </cell>
          <cell r="D167" t="str">
            <v>NASSAU</v>
          </cell>
          <cell r="E167" t="str">
            <v>1</v>
          </cell>
          <cell r="F167" t="str">
            <v>1</v>
          </cell>
          <cell r="G167" t="str">
            <v>5</v>
          </cell>
        </row>
        <row r="168">
          <cell r="A168" t="str">
            <v>01010</v>
          </cell>
          <cell r="B168" t="str">
            <v>Rockville Center UFSD</v>
          </cell>
          <cell r="C168" t="str">
            <v>30</v>
          </cell>
          <cell r="D168" t="str">
            <v>NASSAU</v>
          </cell>
          <cell r="E168" t="str">
            <v>1</v>
          </cell>
          <cell r="F168" t="str">
            <v>1</v>
          </cell>
          <cell r="G168" t="str">
            <v>5</v>
          </cell>
        </row>
        <row r="169">
          <cell r="A169" t="str">
            <v>01011</v>
          </cell>
          <cell r="B169" t="str">
            <v>Seaford UFSD</v>
          </cell>
          <cell r="C169" t="str">
            <v>30</v>
          </cell>
          <cell r="D169" t="str">
            <v>NASSAU</v>
          </cell>
          <cell r="E169" t="str">
            <v>1</v>
          </cell>
          <cell r="F169" t="str">
            <v>1</v>
          </cell>
          <cell r="G169" t="str">
            <v>5</v>
          </cell>
        </row>
        <row r="170">
          <cell r="A170" t="str">
            <v>01014</v>
          </cell>
          <cell r="B170" t="str">
            <v>Catholic Charities of Columbia &amp; Greene Co.</v>
          </cell>
          <cell r="C170" t="str">
            <v>11</v>
          </cell>
          <cell r="D170" t="str">
            <v>COLUMBIA</v>
          </cell>
          <cell r="E170" t="str">
            <v>4</v>
          </cell>
          <cell r="F170" t="str">
            <v>3</v>
          </cell>
          <cell r="G170" t="str">
            <v>3</v>
          </cell>
        </row>
        <row r="171">
          <cell r="A171" t="str">
            <v>01024</v>
          </cell>
          <cell r="B171" t="str">
            <v>Damon House New York, Inc.</v>
          </cell>
          <cell r="C171" t="str">
            <v>31</v>
          </cell>
          <cell r="D171" t="str">
            <v>NEW YORK</v>
          </cell>
          <cell r="E171" t="str">
            <v>1</v>
          </cell>
          <cell r="F171" t="str">
            <v>1</v>
          </cell>
          <cell r="G171" t="str">
            <v>4</v>
          </cell>
        </row>
        <row r="172">
          <cell r="A172" t="str">
            <v>01048</v>
          </cell>
          <cell r="B172" t="str">
            <v>Town of Brookhaven Middle Country DAPC</v>
          </cell>
          <cell r="C172" t="str">
            <v>52</v>
          </cell>
          <cell r="D172" t="str">
            <v>SUFFOLK</v>
          </cell>
          <cell r="E172" t="str">
            <v>1</v>
          </cell>
          <cell r="F172" t="str">
            <v>1</v>
          </cell>
          <cell r="G172" t="str">
            <v>5</v>
          </cell>
        </row>
        <row r="173">
          <cell r="A173" t="str">
            <v>01049</v>
          </cell>
          <cell r="B173" t="str">
            <v>Town of Brookhaven, Rocky Point DAPC</v>
          </cell>
          <cell r="C173" t="str">
            <v>52</v>
          </cell>
          <cell r="D173" t="str">
            <v>SUFFOLK</v>
          </cell>
          <cell r="E173" t="str">
            <v>1</v>
          </cell>
          <cell r="F173" t="str">
            <v>1</v>
          </cell>
          <cell r="G173" t="str">
            <v>5</v>
          </cell>
        </row>
        <row r="174">
          <cell r="A174" t="str">
            <v>01061</v>
          </cell>
          <cell r="B174" t="str">
            <v>Onteora Central School District</v>
          </cell>
          <cell r="C174" t="str">
            <v>56</v>
          </cell>
          <cell r="D174" t="str">
            <v>ULSTER</v>
          </cell>
          <cell r="E174" t="str">
            <v>2</v>
          </cell>
          <cell r="F174" t="str">
            <v>3</v>
          </cell>
          <cell r="G174" t="str">
            <v>3</v>
          </cell>
        </row>
        <row r="175">
          <cell r="A175" t="str">
            <v>01065</v>
          </cell>
          <cell r="B175" t="str">
            <v>Champlain Valley Family Center</v>
          </cell>
          <cell r="C175" t="str">
            <v>10</v>
          </cell>
          <cell r="D175" t="str">
            <v>CLINTON</v>
          </cell>
          <cell r="E175" t="str">
            <v>4</v>
          </cell>
          <cell r="F175" t="str">
            <v>3</v>
          </cell>
          <cell r="G175" t="str">
            <v>2</v>
          </cell>
        </row>
        <row r="176">
          <cell r="A176" t="str">
            <v>01200</v>
          </cell>
          <cell r="B176" t="str">
            <v>BOCES Genesee Valley</v>
          </cell>
          <cell r="C176" t="str">
            <v>26</v>
          </cell>
          <cell r="D176" t="str">
            <v>LIVINGSTON</v>
          </cell>
          <cell r="E176" t="str">
            <v>4</v>
          </cell>
          <cell r="F176" t="str">
            <v>3</v>
          </cell>
          <cell r="G176" t="str">
            <v>1</v>
          </cell>
        </row>
        <row r="177">
          <cell r="A177" t="str">
            <v>01249</v>
          </cell>
          <cell r="B177" t="str">
            <v>Vida Family Services, Inc.</v>
          </cell>
          <cell r="C177" t="str">
            <v>31</v>
          </cell>
          <cell r="D177" t="str">
            <v>NEW YORK</v>
          </cell>
          <cell r="E177" t="str">
            <v>1</v>
          </cell>
          <cell r="F177" t="str">
            <v>1</v>
          </cell>
          <cell r="G177" t="str">
            <v>4</v>
          </cell>
        </row>
        <row r="178">
          <cell r="A178" t="str">
            <v>01252</v>
          </cell>
          <cell r="B178" t="str">
            <v>Sag Harbor Village Drug Abuse Education</v>
          </cell>
          <cell r="C178" t="str">
            <v>52</v>
          </cell>
          <cell r="D178" t="str">
            <v>SUFFOLK</v>
          </cell>
          <cell r="E178" t="str">
            <v>1</v>
          </cell>
          <cell r="F178" t="str">
            <v>1</v>
          </cell>
          <cell r="G178" t="str">
            <v>5</v>
          </cell>
        </row>
        <row r="179">
          <cell r="A179" t="str">
            <v>01264</v>
          </cell>
          <cell r="B179" t="str">
            <v>Liberty CSD</v>
          </cell>
          <cell r="C179" t="str">
            <v>53</v>
          </cell>
          <cell r="D179" t="str">
            <v>SULLIVAN</v>
          </cell>
          <cell r="E179" t="str">
            <v>2</v>
          </cell>
          <cell r="F179" t="str">
            <v>3</v>
          </cell>
          <cell r="G179" t="str">
            <v>3</v>
          </cell>
        </row>
        <row r="180">
          <cell r="A180" t="str">
            <v>01265</v>
          </cell>
          <cell r="B180" t="str">
            <v>Valley Stream Central High School District</v>
          </cell>
          <cell r="C180" t="str">
            <v>30</v>
          </cell>
          <cell r="D180" t="str">
            <v>NASSAU</v>
          </cell>
          <cell r="E180" t="str">
            <v>1</v>
          </cell>
          <cell r="F180" t="str">
            <v>1</v>
          </cell>
          <cell r="G180" t="str">
            <v>5</v>
          </cell>
        </row>
        <row r="181">
          <cell r="A181" t="str">
            <v>01267</v>
          </cell>
          <cell r="B181" t="str">
            <v>Otsego BOCES CSD</v>
          </cell>
          <cell r="C181" t="str">
            <v>39</v>
          </cell>
          <cell r="D181" t="str">
            <v>OTSEGO</v>
          </cell>
          <cell r="E181" t="str">
            <v>4</v>
          </cell>
          <cell r="F181" t="str">
            <v>3</v>
          </cell>
          <cell r="G181" t="str">
            <v>2</v>
          </cell>
        </row>
        <row r="182">
          <cell r="A182" t="str">
            <v>01300</v>
          </cell>
          <cell r="B182" t="str">
            <v>BOCES Hamilton-Fulton-Montgomery</v>
          </cell>
          <cell r="C182" t="str">
            <v>21</v>
          </cell>
          <cell r="D182" t="str">
            <v>HAMILTON</v>
          </cell>
          <cell r="E182" t="str">
            <v>4</v>
          </cell>
          <cell r="F182" t="str">
            <v>3</v>
          </cell>
          <cell r="G182" t="str">
            <v>2</v>
          </cell>
        </row>
        <row r="183">
          <cell r="A183" t="str">
            <v>01315</v>
          </cell>
          <cell r="B183" t="str">
            <v>Our Children's Foundation, Inc.</v>
          </cell>
          <cell r="C183" t="str">
            <v>31</v>
          </cell>
          <cell r="D183" t="str">
            <v>NEW YORK</v>
          </cell>
          <cell r="E183" t="str">
            <v>1</v>
          </cell>
          <cell r="F183" t="str">
            <v>1</v>
          </cell>
          <cell r="G183" t="str">
            <v>4</v>
          </cell>
        </row>
        <row r="184">
          <cell r="A184" t="str">
            <v>01335</v>
          </cell>
          <cell r="B184" t="str">
            <v>Connetquot CSD of Islip</v>
          </cell>
          <cell r="C184" t="str">
            <v>52</v>
          </cell>
          <cell r="D184" t="str">
            <v>SUFFOLK</v>
          </cell>
          <cell r="E184" t="str">
            <v>1</v>
          </cell>
          <cell r="F184" t="str">
            <v>1</v>
          </cell>
          <cell r="G184" t="str">
            <v>5</v>
          </cell>
        </row>
        <row r="185">
          <cell r="A185" t="str">
            <v>01337</v>
          </cell>
          <cell r="B185" t="str">
            <v>CANDLE - Community Awareness Network</v>
          </cell>
          <cell r="C185" t="str">
            <v>44</v>
          </cell>
          <cell r="D185" t="str">
            <v>ROCKLAND</v>
          </cell>
          <cell r="E185" t="str">
            <v>2</v>
          </cell>
          <cell r="F185" t="str">
            <v>3</v>
          </cell>
          <cell r="G185" t="str">
            <v>3</v>
          </cell>
        </row>
        <row r="186">
          <cell r="A186" t="str">
            <v>01344</v>
          </cell>
          <cell r="B186" t="str">
            <v>Patchogue-Medford Schools</v>
          </cell>
          <cell r="C186" t="str">
            <v>52</v>
          </cell>
          <cell r="D186" t="str">
            <v>SUFFOLK</v>
          </cell>
          <cell r="E186" t="str">
            <v>1</v>
          </cell>
          <cell r="F186" t="str">
            <v>1</v>
          </cell>
          <cell r="G186" t="str">
            <v>5</v>
          </cell>
        </row>
        <row r="187">
          <cell r="A187" t="str">
            <v>01348</v>
          </cell>
          <cell r="B187" t="str">
            <v>Islip UFSD</v>
          </cell>
          <cell r="C187" t="str">
            <v>52</v>
          </cell>
          <cell r="D187" t="str">
            <v>SUFFOLK</v>
          </cell>
          <cell r="E187" t="str">
            <v>1</v>
          </cell>
          <cell r="F187" t="str">
            <v>1</v>
          </cell>
          <cell r="G187" t="str">
            <v>5</v>
          </cell>
        </row>
        <row r="188">
          <cell r="A188" t="str">
            <v>01380</v>
          </cell>
          <cell r="B188" t="str">
            <v>Youth Environmental Services, Inc.</v>
          </cell>
          <cell r="C188" t="str">
            <v>30</v>
          </cell>
          <cell r="D188" t="str">
            <v>NASSAU</v>
          </cell>
          <cell r="E188" t="str">
            <v>1</v>
          </cell>
          <cell r="F188" t="str">
            <v>1</v>
          </cell>
          <cell r="G188" t="str">
            <v>5</v>
          </cell>
        </row>
        <row r="189">
          <cell r="A189" t="str">
            <v>01383</v>
          </cell>
          <cell r="B189" t="str">
            <v>NY Therapeutic Communities, Inc. (Use Provider Number 0</v>
          </cell>
          <cell r="C189" t="str">
            <v>31</v>
          </cell>
          <cell r="D189" t="str">
            <v>NEW YORK</v>
          </cell>
          <cell r="E189" t="str">
            <v>1</v>
          </cell>
          <cell r="F189" t="str">
            <v>1</v>
          </cell>
          <cell r="G189" t="str">
            <v>4</v>
          </cell>
        </row>
        <row r="190">
          <cell r="A190" t="str">
            <v>01400</v>
          </cell>
          <cell r="B190" t="str">
            <v>BOCES Herkimer-Fulton-Hamilton-Otsego</v>
          </cell>
          <cell r="C190" t="str">
            <v>22</v>
          </cell>
          <cell r="D190" t="str">
            <v>HERKIMER</v>
          </cell>
          <cell r="E190" t="str">
            <v>4</v>
          </cell>
          <cell r="F190" t="str">
            <v>3</v>
          </cell>
          <cell r="G190" t="str">
            <v>2</v>
          </cell>
        </row>
        <row r="191">
          <cell r="A191" t="str">
            <v>01413</v>
          </cell>
          <cell r="B191" t="str">
            <v>Employee Assistance Resource Services, Inc.</v>
          </cell>
          <cell r="C191" t="str">
            <v>52</v>
          </cell>
          <cell r="D191" t="str">
            <v>SUFFOLK</v>
          </cell>
          <cell r="E191" t="str">
            <v>1</v>
          </cell>
          <cell r="F191" t="str">
            <v>1</v>
          </cell>
          <cell r="G191" t="str">
            <v>5</v>
          </cell>
        </row>
        <row r="192">
          <cell r="A192" t="str">
            <v>01500</v>
          </cell>
          <cell r="B192" t="str">
            <v>BOCES Jefferson-Lewis-Hamlton-Herkimer-Oneida</v>
          </cell>
          <cell r="C192" t="str">
            <v>23</v>
          </cell>
          <cell r="D192" t="str">
            <v>JEFFERSON</v>
          </cell>
          <cell r="E192" t="str">
            <v>4</v>
          </cell>
          <cell r="F192" t="str">
            <v>3</v>
          </cell>
          <cell r="G192" t="str">
            <v>2</v>
          </cell>
        </row>
        <row r="193">
          <cell r="A193" t="str">
            <v>01515</v>
          </cell>
          <cell r="B193" t="str">
            <v>SILO - Town of Brookhaven DAPC</v>
          </cell>
          <cell r="C193" t="str">
            <v>52</v>
          </cell>
          <cell r="D193" t="str">
            <v>SUFFOLK</v>
          </cell>
          <cell r="E193" t="str">
            <v>1</v>
          </cell>
          <cell r="F193" t="str">
            <v>1</v>
          </cell>
          <cell r="G193" t="str">
            <v>5</v>
          </cell>
        </row>
        <row r="194">
          <cell r="A194" t="str">
            <v>01520</v>
          </cell>
          <cell r="B194" t="str">
            <v>National Recovery Institute</v>
          </cell>
          <cell r="C194" t="str">
            <v>31</v>
          </cell>
          <cell r="D194" t="str">
            <v>NEW YORK</v>
          </cell>
          <cell r="E194" t="str">
            <v>1</v>
          </cell>
          <cell r="F194" t="str">
            <v>1</v>
          </cell>
          <cell r="G194" t="str">
            <v>4</v>
          </cell>
        </row>
        <row r="195">
          <cell r="A195" t="str">
            <v>01522</v>
          </cell>
          <cell r="B195" t="str">
            <v>El Regreso, Inc.</v>
          </cell>
          <cell r="C195" t="str">
            <v>24</v>
          </cell>
          <cell r="D195" t="str">
            <v>KINGS</v>
          </cell>
          <cell r="E195" t="str">
            <v>1</v>
          </cell>
          <cell r="F195" t="str">
            <v>1</v>
          </cell>
          <cell r="G195" t="str">
            <v>4</v>
          </cell>
        </row>
        <row r="196">
          <cell r="A196" t="str">
            <v>01523</v>
          </cell>
          <cell r="B196" t="str">
            <v>The Fortune Society, Inc.</v>
          </cell>
          <cell r="C196" t="str">
            <v>41</v>
          </cell>
          <cell r="D196" t="str">
            <v>QUEENS</v>
          </cell>
          <cell r="E196" t="str">
            <v>1</v>
          </cell>
          <cell r="F196" t="str">
            <v>1</v>
          </cell>
          <cell r="G196" t="str">
            <v>4</v>
          </cell>
        </row>
        <row r="197">
          <cell r="A197" t="str">
            <v>01525</v>
          </cell>
          <cell r="B197" t="str">
            <v>Turning Point - Discipleship Outreach Ministries, Inc.</v>
          </cell>
          <cell r="C197" t="str">
            <v>24</v>
          </cell>
          <cell r="D197" t="str">
            <v>KINGS</v>
          </cell>
          <cell r="E197" t="str">
            <v>1</v>
          </cell>
          <cell r="F197" t="str">
            <v>1</v>
          </cell>
          <cell r="G197" t="str">
            <v>4</v>
          </cell>
        </row>
        <row r="198">
          <cell r="A198" t="str">
            <v>01529</v>
          </cell>
          <cell r="B198" t="str">
            <v>Puerto Rican Youth Development &amp; Resource Center</v>
          </cell>
          <cell r="C198" t="str">
            <v>28</v>
          </cell>
          <cell r="D198" t="str">
            <v>MONROE</v>
          </cell>
          <cell r="E198" t="str">
            <v>3</v>
          </cell>
          <cell r="F198" t="str">
            <v>3</v>
          </cell>
          <cell r="G198" t="str">
            <v>1</v>
          </cell>
        </row>
        <row r="199">
          <cell r="A199" t="str">
            <v>01535</v>
          </cell>
          <cell r="B199" t="str">
            <v>Warwick Community Bandwagon, Inc.</v>
          </cell>
          <cell r="C199" t="str">
            <v>36</v>
          </cell>
          <cell r="D199" t="str">
            <v>ORANGE</v>
          </cell>
          <cell r="E199" t="str">
            <v>2</v>
          </cell>
          <cell r="F199" t="str">
            <v>3</v>
          </cell>
          <cell r="G199" t="str">
            <v>3</v>
          </cell>
        </row>
        <row r="200">
          <cell r="A200" t="str">
            <v>01537</v>
          </cell>
          <cell r="B200" t="str">
            <v>Unitas Therapeutic Community, Inc.</v>
          </cell>
          <cell r="C200" t="str">
            <v>03</v>
          </cell>
          <cell r="D200" t="str">
            <v>BRONX</v>
          </cell>
          <cell r="E200" t="str">
            <v>1</v>
          </cell>
          <cell r="F200" t="str">
            <v>1</v>
          </cell>
          <cell r="G200" t="str">
            <v>4</v>
          </cell>
        </row>
        <row r="201">
          <cell r="A201" t="str">
            <v>01538</v>
          </cell>
          <cell r="B201" t="str">
            <v>Washington Heights-Inwood Coalition</v>
          </cell>
          <cell r="C201" t="str">
            <v>31</v>
          </cell>
          <cell r="D201" t="str">
            <v>NEW YORK</v>
          </cell>
          <cell r="E201" t="str">
            <v>1</v>
          </cell>
          <cell r="F201" t="str">
            <v>1</v>
          </cell>
          <cell r="G201" t="str">
            <v>4</v>
          </cell>
        </row>
        <row r="202">
          <cell r="A202" t="str">
            <v>01547</v>
          </cell>
          <cell r="B202" t="str">
            <v>Featherbed Lane Improvement Assoc.</v>
          </cell>
          <cell r="C202" t="str">
            <v>03</v>
          </cell>
          <cell r="D202" t="str">
            <v>BRONX</v>
          </cell>
          <cell r="E202" t="str">
            <v>1</v>
          </cell>
          <cell r="F202" t="str">
            <v>1</v>
          </cell>
          <cell r="G202" t="str">
            <v>4</v>
          </cell>
        </row>
        <row r="203">
          <cell r="A203" t="str">
            <v>01549</v>
          </cell>
          <cell r="B203" t="str">
            <v>TASC Capital District, Inc.</v>
          </cell>
          <cell r="C203" t="str">
            <v>01</v>
          </cell>
          <cell r="D203" t="str">
            <v>ALBANY</v>
          </cell>
          <cell r="E203" t="str">
            <v>3</v>
          </cell>
          <cell r="F203" t="str">
            <v>3</v>
          </cell>
          <cell r="G203" t="str">
            <v>3</v>
          </cell>
        </row>
        <row r="204">
          <cell r="A204" t="str">
            <v>01556</v>
          </cell>
          <cell r="B204" t="str">
            <v>Bayport-Blue Point UFSD</v>
          </cell>
          <cell r="C204" t="str">
            <v>52</v>
          </cell>
          <cell r="D204" t="str">
            <v>SUFFOLK</v>
          </cell>
          <cell r="E204" t="str">
            <v>1</v>
          </cell>
          <cell r="F204" t="str">
            <v>1</v>
          </cell>
          <cell r="G204" t="str">
            <v>5</v>
          </cell>
        </row>
        <row r="205">
          <cell r="A205" t="str">
            <v>01560</v>
          </cell>
          <cell r="B205" t="str">
            <v>North Tonawanda CSD</v>
          </cell>
          <cell r="C205" t="str">
            <v>32</v>
          </cell>
          <cell r="D205" t="str">
            <v>NIAGARA</v>
          </cell>
          <cell r="E205" t="str">
            <v>3</v>
          </cell>
          <cell r="F205" t="str">
            <v>3</v>
          </cell>
          <cell r="G205" t="str">
            <v>1</v>
          </cell>
        </row>
        <row r="206">
          <cell r="A206" t="str">
            <v>01561</v>
          </cell>
          <cell r="B206" t="str">
            <v>Cortland Enlarged City School District</v>
          </cell>
          <cell r="C206" t="str">
            <v>12</v>
          </cell>
          <cell r="D206" t="str">
            <v>CORTLAND</v>
          </cell>
          <cell r="E206" t="str">
            <v>4</v>
          </cell>
          <cell r="F206" t="str">
            <v>3</v>
          </cell>
          <cell r="G206" t="str">
            <v>2</v>
          </cell>
        </row>
        <row r="207">
          <cell r="A207" t="str">
            <v>01570</v>
          </cell>
          <cell r="B207" t="str">
            <v>Hyde Park CSD</v>
          </cell>
          <cell r="C207" t="str">
            <v>14</v>
          </cell>
          <cell r="D207" t="str">
            <v>DUTCHESS</v>
          </cell>
          <cell r="E207" t="str">
            <v>2</v>
          </cell>
          <cell r="F207" t="str">
            <v>3</v>
          </cell>
          <cell r="G207" t="str">
            <v>3</v>
          </cell>
        </row>
        <row r="208">
          <cell r="A208" t="str">
            <v>01573</v>
          </cell>
          <cell r="B208" t="str">
            <v>Pleasantville USFD</v>
          </cell>
          <cell r="C208" t="str">
            <v>60</v>
          </cell>
          <cell r="D208" t="str">
            <v>WESTCHESTER</v>
          </cell>
          <cell r="E208" t="str">
            <v>1</v>
          </cell>
          <cell r="F208" t="str">
            <v>3</v>
          </cell>
          <cell r="G208" t="str">
            <v>3</v>
          </cell>
        </row>
        <row r="209">
          <cell r="A209" t="str">
            <v>01587</v>
          </cell>
          <cell r="B209" t="str">
            <v>Kingston City School</v>
          </cell>
          <cell r="C209" t="str">
            <v>56</v>
          </cell>
          <cell r="D209" t="str">
            <v>ULSTER</v>
          </cell>
          <cell r="E209" t="str">
            <v>2</v>
          </cell>
          <cell r="F209" t="str">
            <v>3</v>
          </cell>
          <cell r="G209" t="str">
            <v>3</v>
          </cell>
        </row>
        <row r="210">
          <cell r="A210" t="str">
            <v>01588</v>
          </cell>
          <cell r="B210" t="str">
            <v>Riverhead CSD</v>
          </cell>
          <cell r="C210" t="str">
            <v>52</v>
          </cell>
          <cell r="D210" t="str">
            <v>SUFFOLK</v>
          </cell>
          <cell r="E210" t="str">
            <v>1</v>
          </cell>
          <cell r="F210" t="str">
            <v>1</v>
          </cell>
          <cell r="G210" t="str">
            <v>5</v>
          </cell>
        </row>
        <row r="211">
          <cell r="A211" t="str">
            <v>01597</v>
          </cell>
          <cell r="B211" t="str">
            <v>East Islip School Peer Leadership</v>
          </cell>
          <cell r="C211" t="str">
            <v>52</v>
          </cell>
          <cell r="D211" t="str">
            <v>SUFFOLK</v>
          </cell>
          <cell r="E211" t="str">
            <v>1</v>
          </cell>
          <cell r="F211" t="str">
            <v>1</v>
          </cell>
          <cell r="G211" t="str">
            <v>5</v>
          </cell>
        </row>
        <row r="212">
          <cell r="A212" t="str">
            <v>01598</v>
          </cell>
          <cell r="B212" t="str">
            <v>Southampton Public Schools P.L.</v>
          </cell>
          <cell r="C212" t="str">
            <v>52</v>
          </cell>
          <cell r="D212" t="str">
            <v>SUFFOLK</v>
          </cell>
          <cell r="E212" t="str">
            <v>1</v>
          </cell>
          <cell r="F212" t="str">
            <v>1</v>
          </cell>
          <cell r="G212" t="str">
            <v>5</v>
          </cell>
        </row>
        <row r="213">
          <cell r="A213" t="str">
            <v>01600</v>
          </cell>
          <cell r="B213" t="str">
            <v>BOCES Madison-Oneida</v>
          </cell>
          <cell r="C213" t="str">
            <v>27</v>
          </cell>
          <cell r="D213" t="str">
            <v>MADISON</v>
          </cell>
          <cell r="E213" t="str">
            <v>3</v>
          </cell>
          <cell r="F213" t="str">
            <v>3</v>
          </cell>
          <cell r="G213" t="str">
            <v>2</v>
          </cell>
        </row>
        <row r="214">
          <cell r="A214" t="str">
            <v>01613</v>
          </cell>
          <cell r="B214" t="str">
            <v>Sports Foundation, Inc.</v>
          </cell>
          <cell r="C214" t="str">
            <v>03</v>
          </cell>
          <cell r="D214" t="str">
            <v>BRONX</v>
          </cell>
          <cell r="E214" t="str">
            <v>1</v>
          </cell>
          <cell r="F214" t="str">
            <v>1</v>
          </cell>
          <cell r="G214" t="str">
            <v>4</v>
          </cell>
        </row>
        <row r="215">
          <cell r="A215" t="str">
            <v>01617</v>
          </cell>
          <cell r="B215" t="str">
            <v>Restorative Management Corporation</v>
          </cell>
          <cell r="C215" t="str">
            <v>36</v>
          </cell>
          <cell r="D215" t="str">
            <v>ORANGE</v>
          </cell>
          <cell r="E215" t="str">
            <v>2</v>
          </cell>
          <cell r="F215" t="str">
            <v>3</v>
          </cell>
          <cell r="G215" t="str">
            <v>3</v>
          </cell>
        </row>
        <row r="216">
          <cell r="A216" t="str">
            <v>01628</v>
          </cell>
          <cell r="B216" t="str">
            <v>Bernie Schallehn</v>
          </cell>
          <cell r="C216" t="str">
            <v>01</v>
          </cell>
          <cell r="D216" t="str">
            <v>ALBANY</v>
          </cell>
          <cell r="E216" t="str">
            <v>3</v>
          </cell>
          <cell r="F216" t="str">
            <v>3</v>
          </cell>
          <cell r="G216" t="str">
            <v>3</v>
          </cell>
        </row>
        <row r="217">
          <cell r="A217" t="str">
            <v>01636</v>
          </cell>
          <cell r="B217" t="str">
            <v>Garden City Public Schools</v>
          </cell>
          <cell r="C217" t="str">
            <v>30</v>
          </cell>
          <cell r="D217" t="str">
            <v>NASSAU</v>
          </cell>
          <cell r="E217" t="str">
            <v>1</v>
          </cell>
          <cell r="F217" t="str">
            <v>1</v>
          </cell>
          <cell r="G217" t="str">
            <v>5</v>
          </cell>
        </row>
        <row r="218">
          <cell r="A218" t="str">
            <v>01637</v>
          </cell>
          <cell r="B218" t="str">
            <v>Massapequa UFSD</v>
          </cell>
          <cell r="C218" t="str">
            <v>30</v>
          </cell>
          <cell r="D218" t="str">
            <v>NASSAU</v>
          </cell>
          <cell r="E218" t="str">
            <v>1</v>
          </cell>
          <cell r="F218" t="str">
            <v>1</v>
          </cell>
          <cell r="G218" t="str">
            <v>5</v>
          </cell>
        </row>
        <row r="219">
          <cell r="A219" t="str">
            <v>01700</v>
          </cell>
          <cell r="B219" t="str">
            <v>BOCES Monroe 1</v>
          </cell>
          <cell r="C219" t="str">
            <v>28</v>
          </cell>
          <cell r="D219" t="str">
            <v>MONROE</v>
          </cell>
          <cell r="E219" t="str">
            <v>3</v>
          </cell>
          <cell r="F219" t="str">
            <v>3</v>
          </cell>
          <cell r="G219" t="str">
            <v>1</v>
          </cell>
        </row>
        <row r="220">
          <cell r="A220" t="str">
            <v>01738</v>
          </cell>
          <cell r="B220" t="str">
            <v>Bailey House, Inc.</v>
          </cell>
          <cell r="C220" t="str">
            <v>31</v>
          </cell>
          <cell r="D220" t="str">
            <v>NEW YORK</v>
          </cell>
          <cell r="E220" t="str">
            <v>1</v>
          </cell>
          <cell r="F220" t="str">
            <v>1</v>
          </cell>
          <cell r="G220" t="str">
            <v>4</v>
          </cell>
        </row>
        <row r="221">
          <cell r="A221" t="str">
            <v>01744</v>
          </cell>
          <cell r="B221" t="str">
            <v>NYS Labor Community Services Agency</v>
          </cell>
          <cell r="C221" t="str">
            <v>01</v>
          </cell>
          <cell r="D221" t="str">
            <v>ALBANY</v>
          </cell>
          <cell r="E221" t="str">
            <v>3</v>
          </cell>
          <cell r="F221" t="str">
            <v>3</v>
          </cell>
          <cell r="G221" t="str">
            <v>3</v>
          </cell>
        </row>
        <row r="222">
          <cell r="A222" t="str">
            <v>01748</v>
          </cell>
          <cell r="B222" t="str">
            <v>NYU Graduate School of Education (SEHNAP)</v>
          </cell>
          <cell r="C222" t="str">
            <v>31</v>
          </cell>
          <cell r="D222" t="str">
            <v>NEW YORK</v>
          </cell>
          <cell r="E222" t="str">
            <v>1</v>
          </cell>
          <cell r="F222" t="str">
            <v>1</v>
          </cell>
          <cell r="G222" t="str">
            <v>4</v>
          </cell>
        </row>
        <row r="223">
          <cell r="A223" t="str">
            <v>01755</v>
          </cell>
          <cell r="B223" t="str">
            <v>Neighborhood Youth &amp; Family Services</v>
          </cell>
          <cell r="C223" t="str">
            <v>03</v>
          </cell>
          <cell r="D223" t="str">
            <v>BRONX</v>
          </cell>
          <cell r="E223" t="str">
            <v>1</v>
          </cell>
          <cell r="F223" t="str">
            <v>1</v>
          </cell>
          <cell r="G223" t="str">
            <v>4</v>
          </cell>
        </row>
        <row r="224">
          <cell r="A224" t="str">
            <v>01759</v>
          </cell>
          <cell r="B224" t="str">
            <v>Baldwin UFSD</v>
          </cell>
          <cell r="C224" t="str">
            <v>30</v>
          </cell>
          <cell r="D224" t="str">
            <v>NASSAU</v>
          </cell>
          <cell r="E224" t="str">
            <v>1</v>
          </cell>
          <cell r="F224" t="str">
            <v>1</v>
          </cell>
          <cell r="G224" t="str">
            <v>5</v>
          </cell>
        </row>
        <row r="225">
          <cell r="A225" t="str">
            <v>01768</v>
          </cell>
          <cell r="B225" t="str">
            <v>Westbury UFSD</v>
          </cell>
          <cell r="C225" t="str">
            <v>30</v>
          </cell>
          <cell r="D225" t="str">
            <v>NASSAU</v>
          </cell>
          <cell r="E225" t="str">
            <v>1</v>
          </cell>
          <cell r="F225" t="str">
            <v>1</v>
          </cell>
          <cell r="G225" t="str">
            <v>5</v>
          </cell>
        </row>
        <row r="226">
          <cell r="A226" t="str">
            <v>01779</v>
          </cell>
          <cell r="B226" t="str">
            <v>Haverstraw Counseling Center Reach-Out</v>
          </cell>
          <cell r="C226" t="str">
            <v>44</v>
          </cell>
          <cell r="D226" t="str">
            <v>ROCKLAND</v>
          </cell>
          <cell r="E226" t="str">
            <v>2</v>
          </cell>
          <cell r="F226" t="str">
            <v>3</v>
          </cell>
          <cell r="G226" t="str">
            <v>3</v>
          </cell>
        </row>
        <row r="227">
          <cell r="A227" t="str">
            <v>01782</v>
          </cell>
          <cell r="B227" t="str">
            <v>Yonkers Drugs Task Force, Inc.</v>
          </cell>
          <cell r="C227" t="str">
            <v>60</v>
          </cell>
          <cell r="D227" t="str">
            <v>WESTCHESTER</v>
          </cell>
          <cell r="E227" t="str">
            <v>1</v>
          </cell>
          <cell r="F227" t="str">
            <v>3</v>
          </cell>
          <cell r="G227" t="str">
            <v>3</v>
          </cell>
        </row>
        <row r="228">
          <cell r="A228" t="str">
            <v>01786</v>
          </cell>
          <cell r="B228" t="str">
            <v>United Activities Unlimited, Inc.</v>
          </cell>
          <cell r="C228" t="str">
            <v>43</v>
          </cell>
          <cell r="D228" t="str">
            <v>RICHMOND</v>
          </cell>
          <cell r="E228" t="str">
            <v>1</v>
          </cell>
          <cell r="F228" t="str">
            <v>1</v>
          </cell>
          <cell r="G228" t="str">
            <v>4</v>
          </cell>
        </row>
        <row r="229">
          <cell r="A229" t="str">
            <v>01788</v>
          </cell>
          <cell r="B229" t="str">
            <v>Family Counseling Services</v>
          </cell>
          <cell r="C229" t="str">
            <v>52</v>
          </cell>
          <cell r="D229" t="str">
            <v>SUFFOLK</v>
          </cell>
          <cell r="E229" t="str">
            <v>1</v>
          </cell>
          <cell r="F229" t="str">
            <v>1</v>
          </cell>
          <cell r="G229" t="str">
            <v>5</v>
          </cell>
        </row>
        <row r="230">
          <cell r="A230" t="str">
            <v>01793</v>
          </cell>
          <cell r="B230" t="str">
            <v>Madison Square Boys &amp; Girls Club</v>
          </cell>
          <cell r="C230" t="str">
            <v>31</v>
          </cell>
          <cell r="D230" t="str">
            <v>NEW YORK</v>
          </cell>
          <cell r="E230" t="str">
            <v>1</v>
          </cell>
          <cell r="F230" t="str">
            <v>1</v>
          </cell>
          <cell r="G230" t="str">
            <v>4</v>
          </cell>
        </row>
        <row r="231">
          <cell r="A231" t="str">
            <v>01799</v>
          </cell>
          <cell r="B231" t="str">
            <v>Sheehan Memorial Hospital</v>
          </cell>
          <cell r="C231" t="str">
            <v>15</v>
          </cell>
          <cell r="D231" t="str">
            <v>ERIE</v>
          </cell>
          <cell r="E231" t="str">
            <v>3</v>
          </cell>
          <cell r="F231" t="str">
            <v>3</v>
          </cell>
          <cell r="G231" t="str">
            <v>1</v>
          </cell>
        </row>
        <row r="232">
          <cell r="A232" t="str">
            <v>01800</v>
          </cell>
          <cell r="B232" t="str">
            <v>BOCES Monroe 2 - Orleans</v>
          </cell>
          <cell r="C232" t="str">
            <v>28</v>
          </cell>
          <cell r="D232" t="str">
            <v>MONROE</v>
          </cell>
          <cell r="E232" t="str">
            <v>3</v>
          </cell>
          <cell r="F232" t="str">
            <v>3</v>
          </cell>
          <cell r="G232" t="str">
            <v>1</v>
          </cell>
        </row>
        <row r="233">
          <cell r="A233" t="str">
            <v>01819</v>
          </cell>
          <cell r="B233" t="str">
            <v>Village of Nyack DAPC, Reach-Out Roy</v>
          </cell>
          <cell r="C233" t="str">
            <v>44</v>
          </cell>
          <cell r="D233" t="str">
            <v>ROCKLAND</v>
          </cell>
          <cell r="E233" t="str">
            <v>2</v>
          </cell>
          <cell r="F233" t="str">
            <v>3</v>
          </cell>
          <cell r="G233" t="str">
            <v>3</v>
          </cell>
        </row>
        <row r="234">
          <cell r="A234" t="str">
            <v>01823</v>
          </cell>
          <cell r="B234" t="str">
            <v>Bliss-Poston The Second Wind, Inc.</v>
          </cell>
          <cell r="C234" t="str">
            <v>31</v>
          </cell>
          <cell r="D234" t="str">
            <v>NEW YORK</v>
          </cell>
          <cell r="E234" t="str">
            <v>1</v>
          </cell>
          <cell r="F234" t="str">
            <v>1</v>
          </cell>
          <cell r="G234" t="str">
            <v>4</v>
          </cell>
        </row>
        <row r="235">
          <cell r="A235" t="str">
            <v>01835</v>
          </cell>
          <cell r="B235" t="str">
            <v>Sullivan County CARES Coalition</v>
          </cell>
          <cell r="C235" t="str">
            <v>53</v>
          </cell>
          <cell r="D235" t="str">
            <v>SULLIVAN</v>
          </cell>
          <cell r="E235" t="str">
            <v>2</v>
          </cell>
          <cell r="F235" t="str">
            <v>3</v>
          </cell>
          <cell r="G235" t="str">
            <v>3</v>
          </cell>
        </row>
        <row r="236">
          <cell r="A236" t="str">
            <v>01836</v>
          </cell>
          <cell r="B236" t="str">
            <v>Center For Human Options, Inc.</v>
          </cell>
          <cell r="C236" t="str">
            <v>60</v>
          </cell>
          <cell r="D236" t="str">
            <v>WESTCHESTER</v>
          </cell>
          <cell r="E236" t="str">
            <v>1</v>
          </cell>
          <cell r="F236" t="str">
            <v>3</v>
          </cell>
          <cell r="G236" t="str">
            <v>3</v>
          </cell>
        </row>
        <row r="237">
          <cell r="A237" t="str">
            <v>01857</v>
          </cell>
          <cell r="B237" t="str">
            <v>Bronx Addiction Svcs Integrated Concepts Sys(BASICS)</v>
          </cell>
          <cell r="C237" t="str">
            <v>03</v>
          </cell>
          <cell r="D237" t="str">
            <v>BRONX</v>
          </cell>
          <cell r="E237" t="str">
            <v>1</v>
          </cell>
          <cell r="F237" t="str">
            <v>1</v>
          </cell>
          <cell r="G237" t="str">
            <v>4</v>
          </cell>
        </row>
        <row r="238">
          <cell r="A238" t="str">
            <v>01861</v>
          </cell>
          <cell r="B238" t="str">
            <v>Community Association of Stewart Ave, Inc.</v>
          </cell>
          <cell r="C238" t="str">
            <v>30</v>
          </cell>
          <cell r="D238" t="str">
            <v>NASSAU</v>
          </cell>
          <cell r="E238" t="str">
            <v>1</v>
          </cell>
          <cell r="F238" t="str">
            <v>1</v>
          </cell>
          <cell r="G238" t="str">
            <v>5</v>
          </cell>
        </row>
        <row r="239">
          <cell r="A239" t="str">
            <v>01877</v>
          </cell>
          <cell r="B239" t="str">
            <v>Crown Heights Services Center, Inc.</v>
          </cell>
          <cell r="C239" t="str">
            <v>24</v>
          </cell>
          <cell r="D239" t="str">
            <v>KINGS</v>
          </cell>
          <cell r="E239" t="str">
            <v>1</v>
          </cell>
          <cell r="F239" t="str">
            <v>1</v>
          </cell>
          <cell r="G239" t="str">
            <v>4</v>
          </cell>
        </row>
        <row r="240">
          <cell r="A240" t="str">
            <v>01879</v>
          </cell>
          <cell r="B240" t="str">
            <v>Osborne Treatment Services, Inc.</v>
          </cell>
          <cell r="C240" t="str">
            <v>31</v>
          </cell>
          <cell r="D240" t="str">
            <v>NEW YORK</v>
          </cell>
          <cell r="E240" t="str">
            <v>1</v>
          </cell>
          <cell r="F240" t="str">
            <v>1</v>
          </cell>
          <cell r="G240" t="str">
            <v>4</v>
          </cell>
        </row>
        <row r="241">
          <cell r="A241" t="str">
            <v>01880</v>
          </cell>
          <cell r="B241" t="str">
            <v>Alliance Counseling Center, Inc.</v>
          </cell>
          <cell r="C241" t="str">
            <v>30</v>
          </cell>
          <cell r="D241" t="str">
            <v>NASSAU</v>
          </cell>
          <cell r="E241" t="str">
            <v>1</v>
          </cell>
          <cell r="F241" t="str">
            <v>1</v>
          </cell>
          <cell r="G241" t="str">
            <v>5</v>
          </cell>
        </row>
        <row r="242">
          <cell r="A242" t="str">
            <v>01886</v>
          </cell>
          <cell r="B242" t="str">
            <v>NYC Department of Corrections</v>
          </cell>
          <cell r="C242" t="str">
            <v>31</v>
          </cell>
          <cell r="D242" t="str">
            <v>NEW YORK</v>
          </cell>
          <cell r="E242" t="str">
            <v>1</v>
          </cell>
          <cell r="F242" t="str">
            <v>1</v>
          </cell>
          <cell r="G242" t="str">
            <v>4</v>
          </cell>
        </row>
        <row r="243">
          <cell r="A243" t="str">
            <v>01887</v>
          </cell>
          <cell r="B243" t="str">
            <v>Prevention Partners</v>
          </cell>
          <cell r="C243" t="str">
            <v>28</v>
          </cell>
          <cell r="D243" t="str">
            <v>MONROE</v>
          </cell>
          <cell r="E243" t="str">
            <v>3</v>
          </cell>
          <cell r="F243" t="str">
            <v>3</v>
          </cell>
          <cell r="G243" t="str">
            <v>1</v>
          </cell>
        </row>
        <row r="244">
          <cell r="A244" t="str">
            <v>01891</v>
          </cell>
          <cell r="B244" t="str">
            <v>YMCA Greenpoint</v>
          </cell>
          <cell r="C244" t="str">
            <v>24</v>
          </cell>
          <cell r="D244" t="str">
            <v>KINGS</v>
          </cell>
          <cell r="E244" t="str">
            <v>1</v>
          </cell>
          <cell r="F244" t="str">
            <v>1</v>
          </cell>
          <cell r="G244" t="str">
            <v>4</v>
          </cell>
        </row>
        <row r="245">
          <cell r="A245" t="str">
            <v>01894</v>
          </cell>
          <cell r="B245" t="str">
            <v>Uniondale High School</v>
          </cell>
          <cell r="C245" t="str">
            <v>30</v>
          </cell>
          <cell r="D245" t="str">
            <v>NASSAU</v>
          </cell>
          <cell r="E245" t="str">
            <v>1</v>
          </cell>
          <cell r="F245" t="str">
            <v>1</v>
          </cell>
          <cell r="G245" t="str">
            <v>5</v>
          </cell>
        </row>
        <row r="246">
          <cell r="A246" t="str">
            <v>01898</v>
          </cell>
          <cell r="B246" t="str">
            <v>Parallax Center, Inc.</v>
          </cell>
          <cell r="C246" t="str">
            <v>31</v>
          </cell>
          <cell r="D246" t="str">
            <v>NEW YORK</v>
          </cell>
          <cell r="E246" t="str">
            <v>1</v>
          </cell>
          <cell r="F246" t="str">
            <v>1</v>
          </cell>
          <cell r="G246" t="str">
            <v>4</v>
          </cell>
        </row>
        <row r="247">
          <cell r="A247" t="str">
            <v>01908</v>
          </cell>
          <cell r="B247" t="str">
            <v>Trinity Institution - Homer Perkins Center</v>
          </cell>
          <cell r="C247" t="str">
            <v>01</v>
          </cell>
          <cell r="D247" t="str">
            <v>ALBANY</v>
          </cell>
          <cell r="E247" t="str">
            <v>3</v>
          </cell>
          <cell r="F247" t="str">
            <v>3</v>
          </cell>
          <cell r="G247" t="str">
            <v>3</v>
          </cell>
        </row>
        <row r="248">
          <cell r="A248" t="str">
            <v>01909</v>
          </cell>
          <cell r="B248" t="str">
            <v>El Puente De Williamsburg, Inc.</v>
          </cell>
          <cell r="C248" t="str">
            <v>24</v>
          </cell>
          <cell r="D248" t="str">
            <v>KINGS</v>
          </cell>
          <cell r="E248" t="str">
            <v>1</v>
          </cell>
          <cell r="F248" t="str">
            <v>1</v>
          </cell>
          <cell r="G248" t="str">
            <v>4</v>
          </cell>
        </row>
        <row r="249">
          <cell r="A249" t="str">
            <v>01910</v>
          </cell>
          <cell r="B249" t="str">
            <v>Psychiatric &amp; Addictions Recovery Services P.C.</v>
          </cell>
          <cell r="C249" t="str">
            <v>41</v>
          </cell>
          <cell r="D249" t="str">
            <v>QUEENS</v>
          </cell>
          <cell r="E249" t="str">
            <v>1</v>
          </cell>
          <cell r="F249" t="str">
            <v>1</v>
          </cell>
          <cell r="G249" t="str">
            <v>4</v>
          </cell>
        </row>
        <row r="250">
          <cell r="A250" t="str">
            <v>01914</v>
          </cell>
          <cell r="B250" t="str">
            <v>Police Athletic League, Inc.</v>
          </cell>
          <cell r="C250" t="str">
            <v>31</v>
          </cell>
          <cell r="D250" t="str">
            <v>NEW YORK</v>
          </cell>
          <cell r="E250" t="str">
            <v>1</v>
          </cell>
          <cell r="F250" t="str">
            <v>1</v>
          </cell>
          <cell r="G250" t="str">
            <v>4</v>
          </cell>
        </row>
        <row r="251">
          <cell r="A251" t="str">
            <v>01942</v>
          </cell>
          <cell r="B251" t="str">
            <v>Federation of Italian American Orgs. of Brooklyn</v>
          </cell>
          <cell r="C251" t="str">
            <v>24</v>
          </cell>
          <cell r="D251" t="str">
            <v>KINGS</v>
          </cell>
          <cell r="E251" t="str">
            <v>1</v>
          </cell>
          <cell r="F251" t="str">
            <v>1</v>
          </cell>
          <cell r="G251" t="str">
            <v>4</v>
          </cell>
        </row>
        <row r="252">
          <cell r="A252" t="str">
            <v>01943</v>
          </cell>
          <cell r="B252" t="str">
            <v>CSEDNY / Gateway Job Corps</v>
          </cell>
          <cell r="C252" t="str">
            <v>24</v>
          </cell>
          <cell r="D252" t="str">
            <v>KINGS</v>
          </cell>
          <cell r="E252" t="str">
            <v>1</v>
          </cell>
          <cell r="F252" t="str">
            <v>1</v>
          </cell>
          <cell r="G252" t="str">
            <v>4</v>
          </cell>
        </row>
        <row r="253">
          <cell r="A253" t="str">
            <v>01982</v>
          </cell>
          <cell r="B253" t="str">
            <v>Newburgh Enlarged City School District</v>
          </cell>
          <cell r="C253" t="str">
            <v>36</v>
          </cell>
          <cell r="D253" t="str">
            <v>ORANGE</v>
          </cell>
          <cell r="E253" t="str">
            <v>2</v>
          </cell>
          <cell r="F253" t="str">
            <v>3</v>
          </cell>
          <cell r="G253" t="str">
            <v>3</v>
          </cell>
        </row>
        <row r="254">
          <cell r="A254" t="str">
            <v>02000</v>
          </cell>
          <cell r="B254" t="str">
            <v>BOCES Oneida-Herkimer-Madison</v>
          </cell>
          <cell r="C254" t="str">
            <v>33</v>
          </cell>
          <cell r="D254" t="str">
            <v>ONEIDA</v>
          </cell>
          <cell r="E254" t="str">
            <v>4</v>
          </cell>
          <cell r="F254" t="str">
            <v>3</v>
          </cell>
          <cell r="G254" t="str">
            <v>2</v>
          </cell>
        </row>
        <row r="255">
          <cell r="A255" t="str">
            <v>02007</v>
          </cell>
          <cell r="B255" t="str">
            <v>American Indian Child &amp; Family Services</v>
          </cell>
          <cell r="C255" t="str">
            <v>15</v>
          </cell>
          <cell r="D255" t="str">
            <v>ERIE</v>
          </cell>
          <cell r="E255" t="str">
            <v>3</v>
          </cell>
          <cell r="F255" t="str">
            <v>3</v>
          </cell>
          <cell r="G255" t="str">
            <v>1</v>
          </cell>
        </row>
        <row r="256">
          <cell r="A256" t="str">
            <v>02010</v>
          </cell>
          <cell r="B256" t="str">
            <v>Nassau County Coalition Against Domestic Violence, Inc.</v>
          </cell>
          <cell r="C256" t="str">
            <v>30</v>
          </cell>
          <cell r="D256" t="str">
            <v>NASSAU</v>
          </cell>
          <cell r="E256" t="str">
            <v>1</v>
          </cell>
          <cell r="F256" t="str">
            <v>1</v>
          </cell>
          <cell r="G256" t="str">
            <v>5</v>
          </cell>
        </row>
        <row r="257">
          <cell r="A257" t="str">
            <v>02011</v>
          </cell>
          <cell r="B257" t="str">
            <v>Riverhead Community Awareness Program</v>
          </cell>
          <cell r="C257" t="str">
            <v>52</v>
          </cell>
          <cell r="D257" t="str">
            <v>SUFFOLK</v>
          </cell>
          <cell r="E257" t="str">
            <v>1</v>
          </cell>
          <cell r="F257" t="str">
            <v>1</v>
          </cell>
          <cell r="G257" t="str">
            <v>5</v>
          </cell>
        </row>
        <row r="258">
          <cell r="A258" t="str">
            <v>02012</v>
          </cell>
          <cell r="B258" t="str">
            <v>Mount Vernon Public Schools</v>
          </cell>
          <cell r="C258" t="str">
            <v>60</v>
          </cell>
          <cell r="D258" t="str">
            <v>WESTCHESTER</v>
          </cell>
          <cell r="E258" t="str">
            <v>1</v>
          </cell>
          <cell r="F258" t="str">
            <v>3</v>
          </cell>
          <cell r="G258" t="str">
            <v>3</v>
          </cell>
        </row>
        <row r="259">
          <cell r="A259" t="str">
            <v>02015</v>
          </cell>
          <cell r="B259" t="str">
            <v>Exponents, Inc.</v>
          </cell>
          <cell r="C259" t="str">
            <v>31</v>
          </cell>
          <cell r="D259" t="str">
            <v>NEW YORK</v>
          </cell>
          <cell r="E259" t="str">
            <v>1</v>
          </cell>
          <cell r="F259" t="str">
            <v>1</v>
          </cell>
          <cell r="G259" t="str">
            <v>4</v>
          </cell>
        </row>
        <row r="260">
          <cell r="A260" t="str">
            <v>02016</v>
          </cell>
          <cell r="B260" t="str">
            <v>Foundation Research/Sexually Transmit. Dis.-FROSTD</v>
          </cell>
          <cell r="C260" t="str">
            <v>31</v>
          </cell>
          <cell r="D260" t="str">
            <v>NEW YORK</v>
          </cell>
          <cell r="E260" t="str">
            <v>1</v>
          </cell>
          <cell r="F260" t="str">
            <v>1</v>
          </cell>
          <cell r="G260" t="str">
            <v>4</v>
          </cell>
        </row>
        <row r="261">
          <cell r="A261" t="str">
            <v>02019</v>
          </cell>
          <cell r="B261" t="str">
            <v>Preventionfocus, Inc.</v>
          </cell>
          <cell r="C261" t="str">
            <v>15</v>
          </cell>
          <cell r="D261" t="str">
            <v>ERIE</v>
          </cell>
          <cell r="E261" t="str">
            <v>3</v>
          </cell>
          <cell r="F261" t="str">
            <v>3</v>
          </cell>
          <cell r="G261" t="str">
            <v>1</v>
          </cell>
        </row>
        <row r="262">
          <cell r="A262" t="str">
            <v>02022</v>
          </cell>
          <cell r="B262" t="str">
            <v>Family Counseling &amp; Education Center</v>
          </cell>
          <cell r="C262" t="str">
            <v>30</v>
          </cell>
          <cell r="D262" t="str">
            <v>NASSAU</v>
          </cell>
          <cell r="E262" t="str">
            <v>1</v>
          </cell>
          <cell r="F262" t="str">
            <v>1</v>
          </cell>
          <cell r="G262" t="str">
            <v>5</v>
          </cell>
        </row>
        <row r="263">
          <cell r="A263" t="str">
            <v>02028</v>
          </cell>
          <cell r="B263" t="str">
            <v>NRL Resources, Inc.</v>
          </cell>
          <cell r="C263" t="str">
            <v>31</v>
          </cell>
          <cell r="D263" t="str">
            <v>NEW YORK</v>
          </cell>
          <cell r="E263" t="str">
            <v>1</v>
          </cell>
          <cell r="F263" t="str">
            <v>1</v>
          </cell>
          <cell r="G263" t="str">
            <v>4</v>
          </cell>
        </row>
        <row r="264">
          <cell r="A264" t="str">
            <v>02035</v>
          </cell>
          <cell r="B264" t="str">
            <v>SCAN-NY Volunteer Parent-Aides Assoc.</v>
          </cell>
          <cell r="C264" t="str">
            <v>31</v>
          </cell>
          <cell r="D264" t="str">
            <v>NEW YORK</v>
          </cell>
          <cell r="E264" t="str">
            <v>1</v>
          </cell>
          <cell r="F264" t="str">
            <v>1</v>
          </cell>
          <cell r="G264" t="str">
            <v>4</v>
          </cell>
        </row>
        <row r="265">
          <cell r="A265" t="str">
            <v>02050</v>
          </cell>
          <cell r="B265" t="str">
            <v>Bridge Back To Life Center, Inc.</v>
          </cell>
          <cell r="C265" t="str">
            <v>31</v>
          </cell>
          <cell r="D265" t="str">
            <v>NEW YORK</v>
          </cell>
          <cell r="E265" t="str">
            <v>1</v>
          </cell>
          <cell r="F265" t="str">
            <v>1</v>
          </cell>
          <cell r="G265" t="str">
            <v>4</v>
          </cell>
        </row>
        <row r="266">
          <cell r="A266" t="str">
            <v>02053</v>
          </cell>
          <cell r="B266" t="str">
            <v>Society For Children &amp; Families</v>
          </cell>
          <cell r="C266" t="str">
            <v>43</v>
          </cell>
          <cell r="D266" t="str">
            <v>RICHMOND</v>
          </cell>
          <cell r="E266" t="str">
            <v>1</v>
          </cell>
          <cell r="F266" t="str">
            <v>1</v>
          </cell>
          <cell r="G266" t="str">
            <v>4</v>
          </cell>
        </row>
        <row r="267">
          <cell r="A267" t="str">
            <v>02072</v>
          </cell>
          <cell r="B267" t="str">
            <v>Under 21</v>
          </cell>
          <cell r="C267" t="str">
            <v>31</v>
          </cell>
          <cell r="D267" t="str">
            <v>NEW YORK</v>
          </cell>
          <cell r="E267" t="str">
            <v>1</v>
          </cell>
          <cell r="F267" t="str">
            <v>1</v>
          </cell>
          <cell r="G267" t="str">
            <v>4</v>
          </cell>
        </row>
        <row r="268">
          <cell r="A268" t="str">
            <v>02077</v>
          </cell>
          <cell r="B268" t="str">
            <v>NYC Dept of Probation</v>
          </cell>
          <cell r="C268" t="str">
            <v>31</v>
          </cell>
          <cell r="D268" t="str">
            <v>NEW YORK</v>
          </cell>
          <cell r="E268" t="str">
            <v>1</v>
          </cell>
          <cell r="F268" t="str">
            <v>1</v>
          </cell>
          <cell r="G268" t="str">
            <v>4</v>
          </cell>
        </row>
        <row r="269">
          <cell r="A269" t="str">
            <v>02079</v>
          </cell>
          <cell r="B269" t="str">
            <v>Betances Health Center</v>
          </cell>
          <cell r="C269" t="str">
            <v>31</v>
          </cell>
          <cell r="D269" t="str">
            <v>NEW YORK</v>
          </cell>
          <cell r="E269" t="str">
            <v>1</v>
          </cell>
          <cell r="F269" t="str">
            <v>1</v>
          </cell>
          <cell r="G269" t="str">
            <v>4</v>
          </cell>
        </row>
        <row r="270">
          <cell r="A270" t="str">
            <v>02090</v>
          </cell>
          <cell r="B270" t="str">
            <v>First Steps To Recovery, Inc.</v>
          </cell>
          <cell r="C270" t="str">
            <v>31</v>
          </cell>
          <cell r="D270" t="str">
            <v>NEW YORK</v>
          </cell>
          <cell r="E270" t="str">
            <v>1</v>
          </cell>
          <cell r="F270" t="str">
            <v>1</v>
          </cell>
          <cell r="G270" t="str">
            <v>4</v>
          </cell>
        </row>
        <row r="271">
          <cell r="A271" t="str">
            <v>02104</v>
          </cell>
          <cell r="B271" t="str">
            <v>Nassau County Correctional Center</v>
          </cell>
          <cell r="C271" t="str">
            <v>30</v>
          </cell>
          <cell r="D271" t="str">
            <v>NASSAU</v>
          </cell>
          <cell r="E271" t="str">
            <v>1</v>
          </cell>
          <cell r="F271" t="str">
            <v>1</v>
          </cell>
          <cell r="G271" t="str">
            <v>5</v>
          </cell>
        </row>
        <row r="272">
          <cell r="A272" t="str">
            <v>02110</v>
          </cell>
          <cell r="B272" t="str">
            <v>Franklin Community Center, Inc.</v>
          </cell>
          <cell r="C272" t="str">
            <v>46</v>
          </cell>
          <cell r="D272" t="str">
            <v>SARATOGA</v>
          </cell>
          <cell r="E272" t="str">
            <v>3</v>
          </cell>
          <cell r="F272" t="str">
            <v>3</v>
          </cell>
          <cell r="G272" t="str">
            <v>3</v>
          </cell>
        </row>
        <row r="273">
          <cell r="A273" t="str">
            <v>02121</v>
          </cell>
          <cell r="B273" t="str">
            <v>Altamont Program, Inc.</v>
          </cell>
          <cell r="C273" t="str">
            <v>01</v>
          </cell>
          <cell r="D273" t="str">
            <v>ALBANY</v>
          </cell>
          <cell r="E273" t="str">
            <v>3</v>
          </cell>
          <cell r="F273" t="str">
            <v>3</v>
          </cell>
          <cell r="G273" t="str">
            <v>3</v>
          </cell>
        </row>
        <row r="274">
          <cell r="A274" t="str">
            <v>02123</v>
          </cell>
          <cell r="B274" t="str">
            <v>Greene County Youth Bureau</v>
          </cell>
          <cell r="C274" t="str">
            <v>20</v>
          </cell>
          <cell r="D274" t="str">
            <v>GREENE</v>
          </cell>
          <cell r="E274" t="str">
            <v>4</v>
          </cell>
          <cell r="F274" t="str">
            <v>3</v>
          </cell>
          <cell r="G274" t="str">
            <v>3</v>
          </cell>
        </row>
        <row r="275">
          <cell r="A275" t="str">
            <v>02133</v>
          </cell>
          <cell r="B275" t="str">
            <v>NY Center For Addiction Treatment Services</v>
          </cell>
          <cell r="C275" t="str">
            <v>31</v>
          </cell>
          <cell r="D275" t="str">
            <v>NEW YORK</v>
          </cell>
          <cell r="E275" t="str">
            <v>1</v>
          </cell>
          <cell r="F275" t="str">
            <v>1</v>
          </cell>
          <cell r="G275" t="str">
            <v>4</v>
          </cell>
        </row>
        <row r="276">
          <cell r="A276" t="str">
            <v>02136</v>
          </cell>
          <cell r="B276" t="str">
            <v>Center For Community Alternatives, Inc</v>
          </cell>
          <cell r="C276" t="str">
            <v>31</v>
          </cell>
          <cell r="D276" t="str">
            <v>NEW YORK</v>
          </cell>
          <cell r="E276" t="str">
            <v>1</v>
          </cell>
          <cell r="F276" t="str">
            <v>1</v>
          </cell>
          <cell r="G276" t="str">
            <v>4</v>
          </cell>
        </row>
        <row r="277">
          <cell r="A277" t="str">
            <v>02140</v>
          </cell>
          <cell r="B277" t="str">
            <v>Assoc For Drug Abuse Prevention &amp; Treatment - ADAPT</v>
          </cell>
          <cell r="C277" t="str">
            <v>31</v>
          </cell>
          <cell r="D277" t="str">
            <v>NEW YORK</v>
          </cell>
          <cell r="E277" t="str">
            <v>1</v>
          </cell>
          <cell r="F277" t="str">
            <v>1</v>
          </cell>
          <cell r="G277" t="str">
            <v>4</v>
          </cell>
        </row>
        <row r="278">
          <cell r="A278" t="str">
            <v>02141</v>
          </cell>
          <cell r="B278" t="str">
            <v>Hazelden New York</v>
          </cell>
          <cell r="C278" t="str">
            <v>31</v>
          </cell>
          <cell r="D278" t="str">
            <v>NEW YORK</v>
          </cell>
          <cell r="E278" t="str">
            <v>1</v>
          </cell>
          <cell r="F278" t="str">
            <v>1</v>
          </cell>
          <cell r="G278" t="str">
            <v>4</v>
          </cell>
        </row>
        <row r="279">
          <cell r="A279" t="str">
            <v>02185</v>
          </cell>
          <cell r="B279" t="str">
            <v>Substance Abuse Prevention Team of Essex Co</v>
          </cell>
          <cell r="C279" t="str">
            <v>16</v>
          </cell>
          <cell r="D279" t="str">
            <v>ESSEX</v>
          </cell>
          <cell r="E279" t="str">
            <v>4</v>
          </cell>
          <cell r="F279" t="str">
            <v>3</v>
          </cell>
          <cell r="G279" t="str">
            <v>2</v>
          </cell>
        </row>
        <row r="280">
          <cell r="A280" t="str">
            <v>02194</v>
          </cell>
          <cell r="B280" t="str">
            <v>Young Adults Against Drugs &amp; Alcohol</v>
          </cell>
          <cell r="C280" t="str">
            <v>03</v>
          </cell>
          <cell r="D280" t="str">
            <v>BRONX</v>
          </cell>
          <cell r="E280" t="str">
            <v>1</v>
          </cell>
          <cell r="F280" t="str">
            <v>1</v>
          </cell>
          <cell r="G280" t="str">
            <v>4</v>
          </cell>
        </row>
        <row r="281">
          <cell r="A281" t="str">
            <v>02195</v>
          </cell>
          <cell r="B281" t="str">
            <v>Glen Hines Boys &amp; Girls Club of Newburgh</v>
          </cell>
          <cell r="C281" t="str">
            <v>36</v>
          </cell>
          <cell r="D281" t="str">
            <v>ORANGE</v>
          </cell>
          <cell r="E281" t="str">
            <v>2</v>
          </cell>
          <cell r="F281" t="str">
            <v>3</v>
          </cell>
          <cell r="G281" t="str">
            <v>3</v>
          </cell>
        </row>
        <row r="282">
          <cell r="A282" t="str">
            <v>02200</v>
          </cell>
          <cell r="B282" t="str">
            <v>BOCES Ontario-Seneca-Yates-Cayuga-Wayne</v>
          </cell>
          <cell r="C282" t="str">
            <v>35</v>
          </cell>
          <cell r="D282" t="str">
            <v>ONTARIO</v>
          </cell>
          <cell r="E282" t="str">
            <v>4</v>
          </cell>
          <cell r="F282" t="str">
            <v>3</v>
          </cell>
          <cell r="G282" t="str">
            <v>1</v>
          </cell>
        </row>
        <row r="283">
          <cell r="A283" t="str">
            <v>02210</v>
          </cell>
          <cell r="B283" t="str">
            <v>SONO, Inc.</v>
          </cell>
          <cell r="C283" t="str">
            <v>30</v>
          </cell>
          <cell r="D283" t="str">
            <v>NASSAU</v>
          </cell>
          <cell r="E283" t="str">
            <v>1</v>
          </cell>
          <cell r="F283" t="str">
            <v>1</v>
          </cell>
          <cell r="G283" t="str">
            <v>5</v>
          </cell>
        </row>
        <row r="284">
          <cell r="A284" t="str">
            <v>02218</v>
          </cell>
          <cell r="B284" t="str">
            <v>NYC School District #68</v>
          </cell>
          <cell r="C284" t="str">
            <v>24</v>
          </cell>
          <cell r="D284" t="str">
            <v>KINGS</v>
          </cell>
          <cell r="E284" t="str">
            <v>1</v>
          </cell>
          <cell r="F284" t="str">
            <v>1</v>
          </cell>
          <cell r="G284" t="str">
            <v>4</v>
          </cell>
        </row>
        <row r="285">
          <cell r="A285" t="str">
            <v>02300</v>
          </cell>
          <cell r="B285" t="str">
            <v>BOCES Orleans-Niagara</v>
          </cell>
          <cell r="C285" t="str">
            <v>37</v>
          </cell>
          <cell r="D285" t="str">
            <v>ORLEANS</v>
          </cell>
          <cell r="E285" t="str">
            <v>3</v>
          </cell>
          <cell r="F285" t="str">
            <v>3</v>
          </cell>
          <cell r="G285" t="str">
            <v>1</v>
          </cell>
        </row>
        <row r="286">
          <cell r="A286" t="str">
            <v>02500</v>
          </cell>
          <cell r="B286" t="str">
            <v>BOCES Otsego-Delaware-Schoharie-Greene</v>
          </cell>
          <cell r="C286" t="str">
            <v>20</v>
          </cell>
          <cell r="D286" t="str">
            <v>GREENE</v>
          </cell>
          <cell r="E286" t="str">
            <v>4</v>
          </cell>
          <cell r="F286" t="str">
            <v>3</v>
          </cell>
          <cell r="G286" t="str">
            <v>3</v>
          </cell>
        </row>
        <row r="287">
          <cell r="A287" t="str">
            <v>02800</v>
          </cell>
          <cell r="B287" t="str">
            <v>BOCES Rockland</v>
          </cell>
          <cell r="C287" t="str">
            <v>44</v>
          </cell>
          <cell r="D287" t="str">
            <v>ROCKLAND</v>
          </cell>
          <cell r="E287" t="str">
            <v>2</v>
          </cell>
          <cell r="F287" t="str">
            <v>3</v>
          </cell>
          <cell r="G287" t="str">
            <v>3</v>
          </cell>
        </row>
        <row r="288">
          <cell r="A288" t="str">
            <v>03000</v>
          </cell>
          <cell r="B288" t="str">
            <v>BOCES Southern Westchester</v>
          </cell>
          <cell r="C288" t="str">
            <v>60</v>
          </cell>
          <cell r="D288" t="str">
            <v>WESTCHESTER</v>
          </cell>
          <cell r="E288" t="str">
            <v>1</v>
          </cell>
          <cell r="F288" t="str">
            <v>3</v>
          </cell>
          <cell r="G288" t="str">
            <v>3</v>
          </cell>
        </row>
        <row r="289">
          <cell r="A289" t="str">
            <v>03200</v>
          </cell>
          <cell r="B289" t="str">
            <v>BOCES Steuben-Allegany</v>
          </cell>
          <cell r="C289" t="str">
            <v>51</v>
          </cell>
          <cell r="D289" t="str">
            <v>STEUBEN</v>
          </cell>
          <cell r="E289" t="str">
            <v>4</v>
          </cell>
          <cell r="F289" t="str">
            <v>3</v>
          </cell>
          <cell r="G289" t="str">
            <v>1</v>
          </cell>
        </row>
        <row r="290">
          <cell r="A290" t="str">
            <v>03400</v>
          </cell>
          <cell r="B290" t="str">
            <v>BOCES Tompkins-Seneca-Tioga</v>
          </cell>
          <cell r="C290" t="str">
            <v>55</v>
          </cell>
          <cell r="D290" t="str">
            <v>TOMPKINS</v>
          </cell>
          <cell r="E290" t="str">
            <v>4</v>
          </cell>
          <cell r="F290" t="str">
            <v>3</v>
          </cell>
          <cell r="G290" t="str">
            <v>2</v>
          </cell>
        </row>
        <row r="291">
          <cell r="A291" t="str">
            <v>03500</v>
          </cell>
          <cell r="B291" t="str">
            <v>BOCES Ulster</v>
          </cell>
          <cell r="C291" t="str">
            <v>56</v>
          </cell>
          <cell r="D291" t="str">
            <v>ULSTER</v>
          </cell>
          <cell r="E291" t="str">
            <v>2</v>
          </cell>
          <cell r="F291" t="str">
            <v>3</v>
          </cell>
          <cell r="G291" t="str">
            <v>3</v>
          </cell>
        </row>
        <row r="292">
          <cell r="A292" t="str">
            <v>03700</v>
          </cell>
          <cell r="B292" t="str">
            <v>BOCES Western Suffolk (Suffolk 3)</v>
          </cell>
          <cell r="C292" t="str">
            <v>52</v>
          </cell>
          <cell r="D292" t="str">
            <v>SUFFOLK</v>
          </cell>
          <cell r="E292" t="str">
            <v>1</v>
          </cell>
          <cell r="F292" t="str">
            <v>1</v>
          </cell>
          <cell r="G292" t="str">
            <v>5</v>
          </cell>
        </row>
        <row r="293">
          <cell r="A293" t="str">
            <v>03800</v>
          </cell>
          <cell r="B293" t="str">
            <v>BOCES Orange-Ulster</v>
          </cell>
          <cell r="C293" t="str">
            <v>36</v>
          </cell>
          <cell r="D293" t="str">
            <v>ORANGE</v>
          </cell>
          <cell r="E293" t="str">
            <v>2</v>
          </cell>
          <cell r="F293" t="str">
            <v>3</v>
          </cell>
          <cell r="G293" t="str">
            <v>3</v>
          </cell>
        </row>
        <row r="294">
          <cell r="A294" t="str">
            <v>10000</v>
          </cell>
          <cell r="B294" t="str">
            <v>Crestwood Children's Center, Inc.</v>
          </cell>
          <cell r="C294" t="str">
            <v>28</v>
          </cell>
          <cell r="D294" t="str">
            <v>MONROE</v>
          </cell>
          <cell r="E294" t="str">
            <v>3</v>
          </cell>
          <cell r="F294" t="str">
            <v>3</v>
          </cell>
          <cell r="G294" t="str">
            <v>1</v>
          </cell>
        </row>
        <row r="295">
          <cell r="A295" t="str">
            <v>10010</v>
          </cell>
          <cell r="B295" t="str">
            <v>NIAGARA CO HOTLINE &amp; CRISIS</v>
          </cell>
          <cell r="C295" t="str">
            <v>32</v>
          </cell>
          <cell r="D295" t="str">
            <v>NIAGARA</v>
          </cell>
          <cell r="E295" t="str">
            <v>3</v>
          </cell>
          <cell r="F295" t="str">
            <v>3</v>
          </cell>
          <cell r="G295" t="str">
            <v>1</v>
          </cell>
        </row>
        <row r="296">
          <cell r="A296" t="str">
            <v>10020</v>
          </cell>
          <cell r="B296" t="str">
            <v>MARTHA BEEMAN FOUNDATION, INC</v>
          </cell>
          <cell r="C296" t="str">
            <v>32</v>
          </cell>
          <cell r="D296" t="str">
            <v>NIAGARA</v>
          </cell>
          <cell r="E296" t="str">
            <v>3</v>
          </cell>
          <cell r="F296" t="str">
            <v>3</v>
          </cell>
          <cell r="G296" t="str">
            <v>1</v>
          </cell>
        </row>
        <row r="297">
          <cell r="A297" t="str">
            <v>10030</v>
          </cell>
          <cell r="B297" t="str">
            <v>Center For Comprehensive Hlth Practice</v>
          </cell>
          <cell r="C297" t="str">
            <v>31</v>
          </cell>
          <cell r="D297" t="str">
            <v>NEW YORK</v>
          </cell>
          <cell r="E297" t="str">
            <v>1</v>
          </cell>
          <cell r="F297" t="str">
            <v>1</v>
          </cell>
          <cell r="G297" t="str">
            <v>4</v>
          </cell>
        </row>
        <row r="298">
          <cell r="A298" t="str">
            <v>10040</v>
          </cell>
          <cell r="B298" t="str">
            <v>A Starting Place</v>
          </cell>
          <cell r="C298" t="str">
            <v>44</v>
          </cell>
          <cell r="D298" t="str">
            <v>ROCKLAND</v>
          </cell>
          <cell r="E298" t="str">
            <v>2</v>
          </cell>
          <cell r="F298" t="str">
            <v>3</v>
          </cell>
          <cell r="G298" t="str">
            <v>3</v>
          </cell>
        </row>
        <row r="299">
          <cell r="A299" t="str">
            <v>10050</v>
          </cell>
          <cell r="B299" t="str">
            <v>Mental Health Association in Niagara County Inc.</v>
          </cell>
          <cell r="C299" t="str">
            <v>32</v>
          </cell>
          <cell r="D299" t="str">
            <v>NIAGARA</v>
          </cell>
          <cell r="E299" t="str">
            <v>3</v>
          </cell>
          <cell r="F299" t="str">
            <v>3</v>
          </cell>
          <cell r="G299" t="str">
            <v>1</v>
          </cell>
        </row>
        <row r="300">
          <cell r="A300" t="str">
            <v>10059</v>
          </cell>
          <cell r="B300" t="str">
            <v>Cortland County Area Agency on Aging</v>
          </cell>
          <cell r="C300" t="str">
            <v>12</v>
          </cell>
          <cell r="D300" t="str">
            <v>CORTLAND</v>
          </cell>
          <cell r="E300" t="str">
            <v>4</v>
          </cell>
          <cell r="F300" t="str">
            <v>3</v>
          </cell>
          <cell r="G300" t="str">
            <v>2</v>
          </cell>
        </row>
        <row r="301">
          <cell r="A301" t="str">
            <v>10060</v>
          </cell>
          <cell r="B301" t="str">
            <v>ABBOTT UFSD</v>
          </cell>
          <cell r="C301" t="str">
            <v>60</v>
          </cell>
          <cell r="D301" t="str">
            <v>WESTCHESTER</v>
          </cell>
          <cell r="E301" t="str">
            <v>1</v>
          </cell>
          <cell r="F301" t="str">
            <v>3</v>
          </cell>
          <cell r="G301" t="str">
            <v>3</v>
          </cell>
        </row>
        <row r="302">
          <cell r="A302" t="str">
            <v>10070</v>
          </cell>
          <cell r="B302" t="str">
            <v>ADIRONDACK PRESCHOOL</v>
          </cell>
          <cell r="C302" t="str">
            <v>57</v>
          </cell>
          <cell r="D302" t="str">
            <v>WARREN</v>
          </cell>
          <cell r="E302" t="str">
            <v>3</v>
          </cell>
          <cell r="F302" t="str">
            <v>3</v>
          </cell>
          <cell r="G302" t="str">
            <v>3</v>
          </cell>
        </row>
        <row r="303">
          <cell r="A303" t="str">
            <v>10080</v>
          </cell>
          <cell r="B303" t="str">
            <v>AL PI DARKO, INC.</v>
          </cell>
          <cell r="C303" t="str">
            <v>24</v>
          </cell>
          <cell r="D303" t="str">
            <v>KINGS</v>
          </cell>
          <cell r="E303" t="str">
            <v>1</v>
          </cell>
          <cell r="F303" t="str">
            <v>1</v>
          </cell>
          <cell r="G303" t="str">
            <v>4</v>
          </cell>
        </row>
        <row r="304">
          <cell r="A304" t="str">
            <v>10090</v>
          </cell>
          <cell r="B304" t="str">
            <v>Alcott School, Inc.</v>
          </cell>
          <cell r="C304" t="str">
            <v>60</v>
          </cell>
          <cell r="D304" t="str">
            <v>WESTCHESTER</v>
          </cell>
          <cell r="E304" t="str">
            <v>1</v>
          </cell>
          <cell r="F304" t="str">
            <v>3</v>
          </cell>
          <cell r="G304" t="str">
            <v>3</v>
          </cell>
        </row>
        <row r="305">
          <cell r="A305" t="str">
            <v>10100</v>
          </cell>
          <cell r="B305" t="str">
            <v>REVTOM, INC.</v>
          </cell>
          <cell r="C305" t="str">
            <v>44</v>
          </cell>
          <cell r="D305" t="str">
            <v>ROCKLAND</v>
          </cell>
          <cell r="E305" t="str">
            <v>2</v>
          </cell>
          <cell r="F305" t="str">
            <v>3</v>
          </cell>
          <cell r="G305" t="str">
            <v>3</v>
          </cell>
        </row>
        <row r="306">
          <cell r="A306" t="str">
            <v>10110</v>
          </cell>
          <cell r="B306" t="str">
            <v>Family &amp; Children's Services of Niagara, Inc.</v>
          </cell>
          <cell r="C306" t="str">
            <v>32</v>
          </cell>
          <cell r="D306" t="str">
            <v>NIAGARA</v>
          </cell>
          <cell r="E306" t="str">
            <v>3</v>
          </cell>
          <cell r="F306" t="str">
            <v>3</v>
          </cell>
          <cell r="G306" t="str">
            <v>1</v>
          </cell>
        </row>
        <row r="307">
          <cell r="A307" t="str">
            <v>10120</v>
          </cell>
          <cell r="B307" t="str">
            <v>LIVINGSTON COUNTY COUNSELING SERVICE</v>
          </cell>
          <cell r="C307" t="str">
            <v>26</v>
          </cell>
          <cell r="D307" t="str">
            <v>LIVINGSTON</v>
          </cell>
          <cell r="E307" t="str">
            <v>4</v>
          </cell>
          <cell r="F307" t="str">
            <v>3</v>
          </cell>
          <cell r="G307" t="str">
            <v>1</v>
          </cell>
        </row>
        <row r="308">
          <cell r="A308" t="str">
            <v>10130</v>
          </cell>
          <cell r="B308" t="str">
            <v>Erie County Forensic Mental Health Services</v>
          </cell>
          <cell r="C308" t="str">
            <v>15</v>
          </cell>
          <cell r="D308" t="str">
            <v>ERIE</v>
          </cell>
          <cell r="E308" t="str">
            <v>3</v>
          </cell>
          <cell r="F308" t="str">
            <v>3</v>
          </cell>
          <cell r="G308" t="str">
            <v>1</v>
          </cell>
        </row>
        <row r="309">
          <cell r="A309" t="str">
            <v>10140</v>
          </cell>
          <cell r="B309" t="str">
            <v>FIFTH AVENUE COMMITTEE</v>
          </cell>
          <cell r="C309" t="str">
            <v>24</v>
          </cell>
          <cell r="D309" t="str">
            <v>KINGS</v>
          </cell>
          <cell r="E309" t="str">
            <v>1</v>
          </cell>
          <cell r="F309" t="str">
            <v>1</v>
          </cell>
          <cell r="G309" t="str">
            <v>4</v>
          </cell>
        </row>
        <row r="310">
          <cell r="A310" t="str">
            <v>10150</v>
          </cell>
          <cell r="B310" t="str">
            <v>Restoration Society, Inc.</v>
          </cell>
          <cell r="C310" t="str">
            <v>15</v>
          </cell>
          <cell r="D310" t="str">
            <v>ERIE</v>
          </cell>
          <cell r="E310" t="str">
            <v>3</v>
          </cell>
          <cell r="F310" t="str">
            <v>3</v>
          </cell>
          <cell r="G310" t="str">
            <v>1</v>
          </cell>
        </row>
        <row r="311">
          <cell r="A311" t="str">
            <v>10160</v>
          </cell>
          <cell r="B311" t="str">
            <v>Argus Community, Inc.</v>
          </cell>
          <cell r="C311" t="str">
            <v>03</v>
          </cell>
          <cell r="D311" t="str">
            <v>BRONX</v>
          </cell>
          <cell r="E311" t="str">
            <v>1</v>
          </cell>
          <cell r="F311" t="str">
            <v>1</v>
          </cell>
          <cell r="G311" t="str">
            <v>4</v>
          </cell>
        </row>
        <row r="312">
          <cell r="A312" t="str">
            <v>10170</v>
          </cell>
          <cell r="B312" t="str">
            <v>Child &amp; Adolescent Treatment Services, Inc.</v>
          </cell>
          <cell r="C312" t="str">
            <v>15</v>
          </cell>
          <cell r="D312" t="str">
            <v>ERIE</v>
          </cell>
          <cell r="E312" t="str">
            <v>3</v>
          </cell>
          <cell r="F312" t="str">
            <v>3</v>
          </cell>
          <cell r="G312" t="str">
            <v>1</v>
          </cell>
        </row>
        <row r="313">
          <cell r="A313" t="str">
            <v>10180</v>
          </cell>
          <cell r="B313" t="str">
            <v>AMSTERDAM/JOHNSTOWN/SARATOGA PRESCHOOL</v>
          </cell>
          <cell r="C313" t="str">
            <v>29</v>
          </cell>
          <cell r="D313" t="str">
            <v>MONTGOMERY</v>
          </cell>
          <cell r="E313" t="str">
            <v>3</v>
          </cell>
          <cell r="F313" t="str">
            <v>3</v>
          </cell>
          <cell r="G313" t="str">
            <v>3</v>
          </cell>
        </row>
        <row r="314">
          <cell r="A314" t="str">
            <v>10190</v>
          </cell>
          <cell r="B314" t="str">
            <v>Julia Dyckman Andrus Memorial, Inc.</v>
          </cell>
          <cell r="C314" t="str">
            <v>60</v>
          </cell>
          <cell r="D314" t="str">
            <v>WESTCHESTER</v>
          </cell>
          <cell r="E314" t="str">
            <v>1</v>
          </cell>
          <cell r="F314" t="str">
            <v>3</v>
          </cell>
          <cell r="G314" t="str">
            <v>3</v>
          </cell>
        </row>
        <row r="315">
          <cell r="A315" t="str">
            <v>10200</v>
          </cell>
          <cell r="B315" t="str">
            <v>Transitional Services, Inc.</v>
          </cell>
          <cell r="C315" t="str">
            <v>15</v>
          </cell>
          <cell r="D315" t="str">
            <v>ERIE</v>
          </cell>
          <cell r="E315" t="str">
            <v>3</v>
          </cell>
          <cell r="F315" t="str">
            <v>3</v>
          </cell>
          <cell r="G315" t="str">
            <v>1</v>
          </cell>
        </row>
        <row r="316">
          <cell r="A316" t="str">
            <v>10210</v>
          </cell>
          <cell r="B316" t="str">
            <v>Binding Together, Inc.</v>
          </cell>
          <cell r="C316" t="str">
            <v>31</v>
          </cell>
          <cell r="D316" t="str">
            <v>NEW YORK</v>
          </cell>
          <cell r="E316" t="str">
            <v>1</v>
          </cell>
          <cell r="F316" t="str">
            <v>1</v>
          </cell>
          <cell r="G316" t="str">
            <v>4</v>
          </cell>
        </row>
        <row r="317">
          <cell r="A317" t="str">
            <v>10220</v>
          </cell>
          <cell r="B317" t="str">
            <v>CATCHMENT AREA III</v>
          </cell>
          <cell r="C317" t="str">
            <v>15</v>
          </cell>
          <cell r="D317" t="str">
            <v>ERIE</v>
          </cell>
          <cell r="E317" t="str">
            <v>3</v>
          </cell>
          <cell r="F317" t="str">
            <v>3</v>
          </cell>
          <cell r="G317" t="str">
            <v>1</v>
          </cell>
        </row>
        <row r="318">
          <cell r="A318" t="str">
            <v>10230</v>
          </cell>
          <cell r="B318" t="str">
            <v>Suicide Prevention &amp; Crisis Service, Inc.</v>
          </cell>
          <cell r="C318" t="str">
            <v>15</v>
          </cell>
          <cell r="D318" t="str">
            <v>ERIE</v>
          </cell>
          <cell r="E318" t="str">
            <v>3</v>
          </cell>
          <cell r="F318" t="str">
            <v>3</v>
          </cell>
          <cell r="G318" t="str">
            <v>1</v>
          </cell>
        </row>
        <row r="319">
          <cell r="A319" t="str">
            <v>10240</v>
          </cell>
          <cell r="B319" t="str">
            <v>Catholic Charities Dev. Disab. - Albany</v>
          </cell>
          <cell r="C319" t="str">
            <v>01</v>
          </cell>
          <cell r="D319" t="str">
            <v>ALBANY</v>
          </cell>
          <cell r="E319" t="str">
            <v>3</v>
          </cell>
          <cell r="F319" t="str">
            <v>3</v>
          </cell>
          <cell r="G319" t="str">
            <v>3</v>
          </cell>
        </row>
        <row r="320">
          <cell r="A320" t="str">
            <v>10250</v>
          </cell>
          <cell r="B320" t="str">
            <v>Astor Learning Center</v>
          </cell>
          <cell r="C320" t="str">
            <v>14</v>
          </cell>
          <cell r="D320" t="str">
            <v>DUTCHESS</v>
          </cell>
          <cell r="E320" t="str">
            <v>2</v>
          </cell>
          <cell r="F320" t="str">
            <v>3</v>
          </cell>
          <cell r="G320" t="str">
            <v>3</v>
          </cell>
        </row>
        <row r="321">
          <cell r="A321" t="str">
            <v>10260</v>
          </cell>
          <cell r="B321" t="str">
            <v>Aurora of Central New York, Inc.</v>
          </cell>
          <cell r="C321" t="str">
            <v>34</v>
          </cell>
          <cell r="D321" t="str">
            <v>ONONDAGA</v>
          </cell>
          <cell r="E321" t="str">
            <v>3</v>
          </cell>
          <cell r="F321" t="str">
            <v>3</v>
          </cell>
          <cell r="G321" t="str">
            <v>2</v>
          </cell>
        </row>
        <row r="322">
          <cell r="A322" t="str">
            <v>10270</v>
          </cell>
          <cell r="B322" t="str">
            <v>Regional Action Phone, Inc. (RAP)</v>
          </cell>
          <cell r="C322" t="str">
            <v>19</v>
          </cell>
          <cell r="D322" t="str">
            <v>GENESEE</v>
          </cell>
          <cell r="E322" t="str">
            <v>3</v>
          </cell>
          <cell r="F322" t="str">
            <v>3</v>
          </cell>
          <cell r="G322" t="str">
            <v>1</v>
          </cell>
        </row>
        <row r="323">
          <cell r="A323" t="str">
            <v>10280</v>
          </cell>
          <cell r="B323" t="str">
            <v>BAIS BINYOMIN SCHOOL FOR CHILD DEVELOPMENT</v>
          </cell>
          <cell r="C323" t="str">
            <v>24</v>
          </cell>
          <cell r="D323" t="str">
            <v>KINGS</v>
          </cell>
          <cell r="E323" t="str">
            <v>1</v>
          </cell>
          <cell r="F323" t="str">
            <v>1</v>
          </cell>
          <cell r="G323" t="str">
            <v>4</v>
          </cell>
        </row>
        <row r="324">
          <cell r="A324" t="str">
            <v>10290</v>
          </cell>
          <cell r="B324" t="str">
            <v>Erie County Department of Senior Services</v>
          </cell>
          <cell r="C324" t="str">
            <v>15</v>
          </cell>
          <cell r="D324" t="str">
            <v>ERIE</v>
          </cell>
          <cell r="E324" t="str">
            <v>3</v>
          </cell>
          <cell r="F324" t="str">
            <v>3</v>
          </cell>
          <cell r="G324" t="str">
            <v>1</v>
          </cell>
        </row>
        <row r="325">
          <cell r="A325" t="str">
            <v>10300</v>
          </cell>
          <cell r="B325" t="str">
            <v>Mental Health Association in Cattaraugus County, Inc.</v>
          </cell>
          <cell r="C325" t="str">
            <v>05</v>
          </cell>
          <cell r="D325" t="str">
            <v>CATTARAUGUS</v>
          </cell>
          <cell r="E325" t="str">
            <v>4</v>
          </cell>
          <cell r="F325" t="str">
            <v>3</v>
          </cell>
          <cell r="G325" t="str">
            <v>1</v>
          </cell>
        </row>
        <row r="326">
          <cell r="A326" t="str">
            <v>10310</v>
          </cell>
          <cell r="B326" t="str">
            <v>ComuniLife, Inc.</v>
          </cell>
          <cell r="C326" t="str">
            <v>31</v>
          </cell>
          <cell r="D326" t="str">
            <v>NEW YORK</v>
          </cell>
          <cell r="E326" t="str">
            <v>1</v>
          </cell>
          <cell r="F326" t="str">
            <v>1</v>
          </cell>
          <cell r="G326" t="str">
            <v>4</v>
          </cell>
        </row>
        <row r="327">
          <cell r="A327" t="str">
            <v>10320</v>
          </cell>
          <cell r="B327" t="str">
            <v>Canarsie Childhood Center</v>
          </cell>
          <cell r="C327" t="str">
            <v>24</v>
          </cell>
          <cell r="D327" t="str">
            <v>KINGS</v>
          </cell>
          <cell r="E327" t="str">
            <v>1</v>
          </cell>
          <cell r="F327" t="str">
            <v>1</v>
          </cell>
          <cell r="G327" t="str">
            <v>4</v>
          </cell>
        </row>
        <row r="328">
          <cell r="A328" t="str">
            <v>10330</v>
          </cell>
          <cell r="B328" t="str">
            <v>CANNON DESIGN INC</v>
          </cell>
          <cell r="C328" t="str">
            <v/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</row>
        <row r="329">
          <cell r="A329" t="str">
            <v>10340</v>
          </cell>
          <cell r="B329" t="str">
            <v>COUNSELING CENTER</v>
          </cell>
          <cell r="C329" t="str">
            <v>02</v>
          </cell>
          <cell r="D329" t="str">
            <v>ALLEGANY</v>
          </cell>
          <cell r="E329" t="str">
            <v>4</v>
          </cell>
          <cell r="F329" t="str">
            <v>3</v>
          </cell>
          <cell r="G329" t="str">
            <v>1</v>
          </cell>
        </row>
        <row r="330">
          <cell r="A330" t="str">
            <v>10350</v>
          </cell>
          <cell r="B330" t="str">
            <v>COALITION CONSERVATION INC.</v>
          </cell>
          <cell r="C330" t="str">
            <v>31</v>
          </cell>
          <cell r="D330" t="str">
            <v>NEW YORK</v>
          </cell>
          <cell r="E330" t="str">
            <v>1</v>
          </cell>
          <cell r="F330" t="str">
            <v>1</v>
          </cell>
          <cell r="G330" t="str">
            <v>4</v>
          </cell>
        </row>
        <row r="331">
          <cell r="A331" t="str">
            <v>10360</v>
          </cell>
          <cell r="B331" t="str">
            <v>Cornell Cooperative Extension of Chemung Co.</v>
          </cell>
          <cell r="C331" t="str">
            <v>08</v>
          </cell>
          <cell r="D331" t="str">
            <v>CHEMUNG</v>
          </cell>
          <cell r="E331" t="str">
            <v>4</v>
          </cell>
          <cell r="F331" t="str">
            <v>3</v>
          </cell>
          <cell r="G331" t="str">
            <v>1</v>
          </cell>
        </row>
        <row r="332">
          <cell r="A332" t="str">
            <v>10370</v>
          </cell>
          <cell r="B332" t="str">
            <v>Bank Street School For Children</v>
          </cell>
          <cell r="C332" t="str">
            <v>31</v>
          </cell>
          <cell r="D332" t="str">
            <v>NEW YORK</v>
          </cell>
          <cell r="E332" t="str">
            <v>1</v>
          </cell>
          <cell r="F332" t="str">
            <v>1</v>
          </cell>
          <cell r="G332" t="str">
            <v>4</v>
          </cell>
        </row>
        <row r="333">
          <cell r="A333" t="str">
            <v>10380</v>
          </cell>
          <cell r="B333" t="str">
            <v>CHILDREN'S SERVICES, INC</v>
          </cell>
          <cell r="C333" t="str">
            <v/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</row>
        <row r="334">
          <cell r="A334" t="str">
            <v>10390</v>
          </cell>
          <cell r="B334" t="str">
            <v>EMERGENCY SERVICES, INC.</v>
          </cell>
          <cell r="C334" t="str">
            <v/>
          </cell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</row>
        <row r="335">
          <cell r="A335" t="str">
            <v>10400</v>
          </cell>
          <cell r="B335" t="str">
            <v>ST MARY'S MENTAL HEALTH CENTER (DE PAUL)</v>
          </cell>
          <cell r="C335" t="str">
            <v>28</v>
          </cell>
          <cell r="D335" t="str">
            <v>MONROE</v>
          </cell>
          <cell r="E335" t="str">
            <v>3</v>
          </cell>
          <cell r="F335" t="str">
            <v>3</v>
          </cell>
          <cell r="G335" t="str">
            <v>1</v>
          </cell>
        </row>
        <row r="336">
          <cell r="A336" t="str">
            <v>10410</v>
          </cell>
          <cell r="B336" t="str">
            <v>GENESEE REGION FAMILY COUNSELING SE</v>
          </cell>
          <cell r="C336" t="str">
            <v>19</v>
          </cell>
          <cell r="D336" t="str">
            <v>GENESEE</v>
          </cell>
          <cell r="E336" t="str">
            <v>3</v>
          </cell>
          <cell r="F336" t="str">
            <v>3</v>
          </cell>
          <cell r="G336" t="str">
            <v>1</v>
          </cell>
        </row>
        <row r="337">
          <cell r="A337" t="str">
            <v>10420</v>
          </cell>
          <cell r="B337" t="str">
            <v>Bergen Street HDFC </v>
          </cell>
          <cell r="C337" t="str">
            <v>24</v>
          </cell>
          <cell r="D337" t="str">
            <v>KINGS</v>
          </cell>
          <cell r="E337" t="str">
            <v>1</v>
          </cell>
          <cell r="F337" t="str">
            <v>1</v>
          </cell>
          <cell r="G337" t="str">
            <v>4</v>
          </cell>
        </row>
        <row r="338">
          <cell r="A338" t="str">
            <v>10430</v>
          </cell>
          <cell r="B338" t="str">
            <v>ST JOHN'S NURSING HOME INC</v>
          </cell>
          <cell r="C338" t="str">
            <v>28</v>
          </cell>
          <cell r="D338" t="str">
            <v>MONROE</v>
          </cell>
          <cell r="E338" t="str">
            <v>3</v>
          </cell>
          <cell r="F338" t="str">
            <v>3</v>
          </cell>
          <cell r="G338" t="str">
            <v>1</v>
          </cell>
        </row>
        <row r="339">
          <cell r="A339" t="str">
            <v>10440</v>
          </cell>
          <cell r="B339" t="str">
            <v>WESTERN MONROE MENTAL HEALTH CENTER</v>
          </cell>
          <cell r="C339" t="str">
            <v>28</v>
          </cell>
          <cell r="D339" t="str">
            <v>MONROE</v>
          </cell>
          <cell r="E339" t="str">
            <v>3</v>
          </cell>
          <cell r="F339" t="str">
            <v>3</v>
          </cell>
          <cell r="G339" t="str">
            <v>1</v>
          </cell>
        </row>
        <row r="340">
          <cell r="A340" t="str">
            <v>10450</v>
          </cell>
          <cell r="B340" t="str">
            <v>Living Opportunities Of Depaul, Inc.</v>
          </cell>
          <cell r="C340" t="str">
            <v>15</v>
          </cell>
          <cell r="D340" t="str">
            <v>ERIE</v>
          </cell>
          <cell r="E340" t="str">
            <v>3</v>
          </cell>
          <cell r="F340" t="str">
            <v>3</v>
          </cell>
          <cell r="G340" t="str">
            <v>1</v>
          </cell>
        </row>
        <row r="341">
          <cell r="A341" t="str">
            <v>10460</v>
          </cell>
          <cell r="B341" t="str">
            <v>Children's Institute, Inc.</v>
          </cell>
          <cell r="C341" t="str">
            <v>28</v>
          </cell>
          <cell r="D341" t="str">
            <v>MONROE</v>
          </cell>
          <cell r="E341" t="str">
            <v>3</v>
          </cell>
          <cell r="F341" t="str">
            <v>3</v>
          </cell>
          <cell r="G341" t="str">
            <v>1</v>
          </cell>
        </row>
        <row r="342">
          <cell r="A342" t="str">
            <v>10470</v>
          </cell>
          <cell r="B342" t="str">
            <v>Jewish Home Of Rochester</v>
          </cell>
          <cell r="C342" t="str">
            <v>28</v>
          </cell>
          <cell r="D342" t="str">
            <v>MONROE</v>
          </cell>
          <cell r="E342" t="str">
            <v>3</v>
          </cell>
          <cell r="F342" t="str">
            <v>3</v>
          </cell>
          <cell r="G342" t="str">
            <v>1</v>
          </cell>
        </row>
        <row r="343">
          <cell r="A343" t="str">
            <v>10480</v>
          </cell>
          <cell r="B343" t="str">
            <v>HUDSON AV GROUP HOMES</v>
          </cell>
          <cell r="C343" t="str">
            <v>28</v>
          </cell>
          <cell r="D343" t="str">
            <v>MONROE</v>
          </cell>
          <cell r="E343" t="str">
            <v>3</v>
          </cell>
          <cell r="F343" t="str">
            <v>3</v>
          </cell>
          <cell r="G343" t="str">
            <v>1</v>
          </cell>
        </row>
        <row r="344">
          <cell r="A344" t="str">
            <v>10490</v>
          </cell>
          <cell r="B344" t="str">
            <v>Lakeview Mental Health Services, Inc.</v>
          </cell>
          <cell r="C344" t="str">
            <v>35</v>
          </cell>
          <cell r="D344" t="str">
            <v>ONTARIO</v>
          </cell>
          <cell r="E344" t="str">
            <v>4</v>
          </cell>
          <cell r="F344" t="str">
            <v>3</v>
          </cell>
          <cell r="G344" t="str">
            <v>1</v>
          </cell>
        </row>
        <row r="345">
          <cell r="A345" t="str">
            <v>10500</v>
          </cell>
          <cell r="B345" t="str">
            <v>Beachbrook Nursery School</v>
          </cell>
          <cell r="C345" t="str">
            <v>24</v>
          </cell>
          <cell r="D345" t="str">
            <v>KINGS</v>
          </cell>
          <cell r="E345" t="str">
            <v>1</v>
          </cell>
          <cell r="F345" t="str">
            <v>1</v>
          </cell>
          <cell r="G345" t="str">
            <v>4</v>
          </cell>
        </row>
        <row r="346">
          <cell r="A346" t="str">
            <v>10510</v>
          </cell>
          <cell r="B346" t="str">
            <v>Southern Tier Environments For Living, Inc.</v>
          </cell>
          <cell r="C346" t="str">
            <v>07</v>
          </cell>
          <cell r="D346" t="str">
            <v>CHAUTAUQUA</v>
          </cell>
          <cell r="E346" t="str">
            <v>4</v>
          </cell>
          <cell r="F346" t="str">
            <v>3</v>
          </cell>
          <cell r="G346" t="str">
            <v>1</v>
          </cell>
        </row>
        <row r="347">
          <cell r="A347" t="str">
            <v>10520</v>
          </cell>
          <cell r="B347" t="str">
            <v>B &amp; B MANOR</v>
          </cell>
          <cell r="C347" t="str">
            <v>15</v>
          </cell>
          <cell r="D347" t="str">
            <v>ERIE</v>
          </cell>
          <cell r="E347" t="str">
            <v>3</v>
          </cell>
          <cell r="F347" t="str">
            <v>3</v>
          </cell>
          <cell r="G347" t="str">
            <v>1</v>
          </cell>
        </row>
        <row r="348">
          <cell r="A348" t="str">
            <v>10530</v>
          </cell>
          <cell r="B348" t="str">
            <v>ViaHealth Behavioral Health Network, Inc.</v>
          </cell>
          <cell r="C348" t="str">
            <v>28</v>
          </cell>
          <cell r="D348" t="str">
            <v>MONROE</v>
          </cell>
          <cell r="E348" t="str">
            <v>3</v>
          </cell>
          <cell r="F348" t="str">
            <v>3</v>
          </cell>
          <cell r="G348" t="str">
            <v>1</v>
          </cell>
        </row>
        <row r="349">
          <cell r="A349" t="str">
            <v>10540</v>
          </cell>
          <cell r="B349" t="str">
            <v>Adelante of Suffolk County</v>
          </cell>
          <cell r="C349" t="str">
            <v>52</v>
          </cell>
          <cell r="D349" t="str">
            <v>SUFFOLK</v>
          </cell>
          <cell r="E349" t="str">
            <v>1</v>
          </cell>
          <cell r="F349" t="str">
            <v>1</v>
          </cell>
          <cell r="G349" t="str">
            <v>5</v>
          </cell>
        </row>
        <row r="350">
          <cell r="A350" t="str">
            <v>10550</v>
          </cell>
          <cell r="B350" t="str">
            <v>Mental Health Association of Erie County</v>
          </cell>
          <cell r="C350" t="str">
            <v>15</v>
          </cell>
          <cell r="D350" t="str">
            <v>ERIE</v>
          </cell>
          <cell r="E350" t="str">
            <v>3</v>
          </cell>
          <cell r="F350" t="str">
            <v>3</v>
          </cell>
          <cell r="G350" t="str">
            <v>1</v>
          </cell>
        </row>
        <row r="351">
          <cell r="A351" t="str">
            <v>10560</v>
          </cell>
          <cell r="B351" t="str">
            <v>Hamburg Counseling Service, Inc.</v>
          </cell>
          <cell r="C351" t="str">
            <v>15</v>
          </cell>
          <cell r="D351" t="str">
            <v>ERIE</v>
          </cell>
          <cell r="E351" t="str">
            <v>3</v>
          </cell>
          <cell r="F351" t="str">
            <v>3</v>
          </cell>
          <cell r="G351" t="str">
            <v>1</v>
          </cell>
        </row>
        <row r="352">
          <cell r="A352" t="str">
            <v>10570</v>
          </cell>
          <cell r="B352" t="str">
            <v>Community Concern Of Western New York, Inc.</v>
          </cell>
          <cell r="C352" t="str">
            <v>15</v>
          </cell>
          <cell r="D352" t="str">
            <v>ERIE</v>
          </cell>
          <cell r="E352" t="str">
            <v>3</v>
          </cell>
          <cell r="F352" t="str">
            <v>3</v>
          </cell>
          <cell r="G352" t="str">
            <v>1</v>
          </cell>
        </row>
        <row r="353">
          <cell r="A353" t="str">
            <v>10580</v>
          </cell>
          <cell r="B353" t="str">
            <v>MENTAL HEALTH RESPIT FOR ELDERLY</v>
          </cell>
          <cell r="C353" t="str">
            <v>15</v>
          </cell>
          <cell r="D353" t="str">
            <v>ERIE</v>
          </cell>
          <cell r="E353" t="str">
            <v>3</v>
          </cell>
          <cell r="F353" t="str">
            <v>3</v>
          </cell>
          <cell r="G353" t="str">
            <v>1</v>
          </cell>
        </row>
        <row r="354">
          <cell r="A354" t="str">
            <v>10590</v>
          </cell>
          <cell r="B354" t="str">
            <v>Mental Health Association in Jefferson County, Inc.</v>
          </cell>
          <cell r="C354" t="str">
            <v>23</v>
          </cell>
          <cell r="D354" t="str">
            <v>JEFFERSON</v>
          </cell>
          <cell r="E354" t="str">
            <v>4</v>
          </cell>
          <cell r="F354" t="str">
            <v>3</v>
          </cell>
          <cell r="G354" t="str">
            <v>2</v>
          </cell>
        </row>
        <row r="355">
          <cell r="A355" t="str">
            <v>10600</v>
          </cell>
          <cell r="B355" t="str">
            <v>Benhaven School</v>
          </cell>
          <cell r="C355" t="str">
            <v>45</v>
          </cell>
          <cell r="D355" t="str">
            <v>ST. LAWRENCE</v>
          </cell>
          <cell r="E355" t="str">
            <v>4</v>
          </cell>
          <cell r="F355" t="str">
            <v>3</v>
          </cell>
          <cell r="G355" t="str">
            <v>2</v>
          </cell>
        </row>
        <row r="356">
          <cell r="A356" t="str">
            <v>10610</v>
          </cell>
          <cell r="B356" t="str">
            <v>Colonie Senior Services Center, Inc.</v>
          </cell>
          <cell r="C356" t="str">
            <v>01</v>
          </cell>
          <cell r="D356" t="str">
            <v>ALBANY</v>
          </cell>
          <cell r="E356" t="str">
            <v>3</v>
          </cell>
          <cell r="F356" t="str">
            <v>3</v>
          </cell>
          <cell r="G356" t="str">
            <v>3</v>
          </cell>
        </row>
        <row r="357">
          <cell r="A357" t="str">
            <v>10620</v>
          </cell>
          <cell r="B357" t="str">
            <v>BERKSHIRE UNION FREE SCHOOL</v>
          </cell>
          <cell r="C357" t="str">
            <v>11</v>
          </cell>
          <cell r="D357" t="str">
            <v>COLUMBIA</v>
          </cell>
          <cell r="E357" t="str">
            <v>4</v>
          </cell>
          <cell r="F357" t="str">
            <v>3</v>
          </cell>
          <cell r="G357" t="str">
            <v>3</v>
          </cell>
        </row>
        <row r="358">
          <cell r="A358" t="str">
            <v>10630</v>
          </cell>
          <cell r="B358" t="str">
            <v>SPRINGVILLE COMMUNITY COUNSELING CE</v>
          </cell>
          <cell r="C358" t="str">
            <v>15</v>
          </cell>
          <cell r="D358" t="str">
            <v>ERIE</v>
          </cell>
          <cell r="E358" t="str">
            <v>3</v>
          </cell>
          <cell r="F358" t="str">
            <v>3</v>
          </cell>
          <cell r="G358" t="str">
            <v>1</v>
          </cell>
        </row>
        <row r="359">
          <cell r="A359" t="str">
            <v>10640</v>
          </cell>
          <cell r="B359" t="str">
            <v>Glove House, Inc.</v>
          </cell>
          <cell r="C359" t="str">
            <v>08</v>
          </cell>
          <cell r="D359" t="str">
            <v>CHEMUNG</v>
          </cell>
          <cell r="E359" t="str">
            <v>4</v>
          </cell>
          <cell r="F359" t="str">
            <v>3</v>
          </cell>
          <cell r="G359" t="str">
            <v>1</v>
          </cell>
        </row>
        <row r="360">
          <cell r="A360" t="str">
            <v>10650</v>
          </cell>
          <cell r="B360" t="str">
            <v>LINCOLN SQUARE NEIGHBORHOOD CENTER</v>
          </cell>
          <cell r="C360" t="str">
            <v>31</v>
          </cell>
          <cell r="D360" t="str">
            <v>NEW YORK</v>
          </cell>
          <cell r="E360" t="str">
            <v>1</v>
          </cell>
          <cell r="F360" t="str">
            <v>1</v>
          </cell>
          <cell r="G360" t="str">
            <v>4</v>
          </cell>
        </row>
        <row r="361">
          <cell r="A361" t="str">
            <v>10660</v>
          </cell>
          <cell r="B361" t="str">
            <v>Community Missions of the Niagara Frontier</v>
          </cell>
          <cell r="C361" t="str">
            <v>32</v>
          </cell>
          <cell r="D361" t="str">
            <v>NIAGARA</v>
          </cell>
          <cell r="E361" t="str">
            <v>3</v>
          </cell>
          <cell r="F361" t="str">
            <v>3</v>
          </cell>
          <cell r="G361" t="str">
            <v>1</v>
          </cell>
        </row>
        <row r="362">
          <cell r="A362" t="str">
            <v>10670</v>
          </cell>
          <cell r="B362" t="str">
            <v>Bishop Dunn Memorial School</v>
          </cell>
          <cell r="C362" t="str">
            <v>36</v>
          </cell>
          <cell r="D362" t="str">
            <v>ORANGE</v>
          </cell>
          <cell r="E362" t="str">
            <v>2</v>
          </cell>
          <cell r="F362" t="str">
            <v>3</v>
          </cell>
          <cell r="G362" t="str">
            <v>3</v>
          </cell>
        </row>
        <row r="363">
          <cell r="A363" t="str">
            <v>10680</v>
          </cell>
          <cell r="B363" t="str">
            <v>POMONA FIELDS, INC.</v>
          </cell>
          <cell r="C363" t="str">
            <v>44</v>
          </cell>
          <cell r="D363" t="str">
            <v>ROCKLAND</v>
          </cell>
          <cell r="E363" t="str">
            <v>2</v>
          </cell>
          <cell r="F363" t="str">
            <v>3</v>
          </cell>
          <cell r="G363" t="str">
            <v>3</v>
          </cell>
        </row>
        <row r="364">
          <cell r="A364" t="str">
            <v>10690</v>
          </cell>
          <cell r="B364" t="str">
            <v>Hillside Children's Center</v>
          </cell>
          <cell r="C364" t="str">
            <v>28</v>
          </cell>
          <cell r="D364" t="str">
            <v>MONROE</v>
          </cell>
          <cell r="E364" t="str">
            <v>3</v>
          </cell>
          <cell r="F364" t="str">
            <v>3</v>
          </cell>
          <cell r="G364" t="str">
            <v>1</v>
          </cell>
        </row>
        <row r="365">
          <cell r="A365" t="str">
            <v>10700</v>
          </cell>
          <cell r="B365" t="str">
            <v>Stanley Isaacs Neighborhood Center</v>
          </cell>
          <cell r="C365" t="str">
            <v>31</v>
          </cell>
          <cell r="D365" t="str">
            <v>NEW YORK</v>
          </cell>
          <cell r="E365" t="str">
            <v>1</v>
          </cell>
          <cell r="F365" t="str">
            <v>1</v>
          </cell>
          <cell r="G365" t="str">
            <v>4</v>
          </cell>
        </row>
        <row r="366">
          <cell r="A366" t="str">
            <v>10710</v>
          </cell>
          <cell r="B366" t="str">
            <v>ALBANY COUNTY DEPT F/T AGING</v>
          </cell>
          <cell r="C366" t="str">
            <v>01</v>
          </cell>
          <cell r="D366" t="str">
            <v>ALBANY</v>
          </cell>
          <cell r="E366" t="str">
            <v>3</v>
          </cell>
          <cell r="F366" t="str">
            <v>3</v>
          </cell>
          <cell r="G366" t="str">
            <v>3</v>
          </cell>
        </row>
        <row r="367">
          <cell r="A367" t="str">
            <v>10720</v>
          </cell>
          <cell r="B367" t="str">
            <v>Institute for the Puerto Rican/Hispanic Elderly</v>
          </cell>
          <cell r="C367" t="str">
            <v>31</v>
          </cell>
          <cell r="D367" t="str">
            <v>NEW YORK</v>
          </cell>
          <cell r="E367" t="str">
            <v>1</v>
          </cell>
          <cell r="F367" t="str">
            <v>1</v>
          </cell>
          <cell r="G367" t="str">
            <v>4</v>
          </cell>
        </row>
        <row r="368">
          <cell r="A368" t="str">
            <v>10730</v>
          </cell>
          <cell r="B368" t="str">
            <v>ST JOSEPH'S ADULT DAY CARE CNTR./CA</v>
          </cell>
          <cell r="C368" t="str">
            <v>15</v>
          </cell>
          <cell r="D368" t="str">
            <v>ERIE</v>
          </cell>
          <cell r="E368" t="str">
            <v>3</v>
          </cell>
          <cell r="F368" t="str">
            <v>3</v>
          </cell>
          <cell r="G368" t="str">
            <v>1</v>
          </cell>
        </row>
        <row r="369">
          <cell r="A369" t="str">
            <v>10740</v>
          </cell>
          <cell r="B369" t="str">
            <v>Brooklyn Center for Families in Crisis, Inc.</v>
          </cell>
          <cell r="C369" t="str">
            <v>24</v>
          </cell>
          <cell r="D369" t="str">
            <v>KINGS</v>
          </cell>
          <cell r="E369" t="str">
            <v>1</v>
          </cell>
          <cell r="F369" t="str">
            <v>1</v>
          </cell>
          <cell r="G369" t="str">
            <v>4</v>
          </cell>
        </row>
        <row r="370">
          <cell r="A370" t="str">
            <v>10750</v>
          </cell>
          <cell r="B370" t="str">
            <v>Services Now for Adult Persons, Inc.</v>
          </cell>
          <cell r="C370" t="str">
            <v>41</v>
          </cell>
          <cell r="D370" t="str">
            <v>QUEENS</v>
          </cell>
          <cell r="E370" t="str">
            <v>1</v>
          </cell>
          <cell r="F370" t="str">
            <v>1</v>
          </cell>
          <cell r="G370" t="str">
            <v>4</v>
          </cell>
        </row>
        <row r="371">
          <cell r="A371" t="str">
            <v>10760</v>
          </cell>
          <cell r="B371" t="str">
            <v>Brooklyn Heights Montessori School</v>
          </cell>
          <cell r="C371" t="str">
            <v>24</v>
          </cell>
          <cell r="D371" t="str">
            <v>KINGS</v>
          </cell>
          <cell r="E371" t="str">
            <v>1</v>
          </cell>
          <cell r="F371" t="str">
            <v>1</v>
          </cell>
          <cell r="G371" t="str">
            <v>4</v>
          </cell>
        </row>
        <row r="372">
          <cell r="A372" t="str">
            <v>10770</v>
          </cell>
          <cell r="B372" t="str">
            <v>VOCATIONAL OPPORTUNITIES</v>
          </cell>
          <cell r="C372" t="str">
            <v/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373">
          <cell r="A373" t="str">
            <v>10780</v>
          </cell>
          <cell r="B373" t="str">
            <v>Selfhelp Community Services, Inc.</v>
          </cell>
          <cell r="C373" t="str">
            <v>31</v>
          </cell>
          <cell r="D373" t="str">
            <v>NEW YORK</v>
          </cell>
          <cell r="E373" t="str">
            <v>1</v>
          </cell>
          <cell r="F373" t="str">
            <v>1</v>
          </cell>
          <cell r="G373" t="str">
            <v>4</v>
          </cell>
        </row>
        <row r="374">
          <cell r="A374" t="str">
            <v>10790</v>
          </cell>
          <cell r="B374" t="str">
            <v>Baker Victory Services</v>
          </cell>
          <cell r="C374" t="str">
            <v>15</v>
          </cell>
          <cell r="D374" t="str">
            <v>ERIE</v>
          </cell>
          <cell r="E374" t="str">
            <v>3</v>
          </cell>
          <cell r="F374" t="str">
            <v>3</v>
          </cell>
          <cell r="G374" t="str">
            <v>1</v>
          </cell>
        </row>
        <row r="375">
          <cell r="A375" t="str">
            <v>10800</v>
          </cell>
          <cell r="B375" t="str">
            <v>Block Institute - Brooklyn School for Special Children</v>
          </cell>
          <cell r="C375" t="str">
            <v>24</v>
          </cell>
          <cell r="D375" t="str">
            <v>KINGS</v>
          </cell>
          <cell r="E375" t="str">
            <v>1</v>
          </cell>
          <cell r="F375" t="str">
            <v>1</v>
          </cell>
          <cell r="G375" t="str">
            <v>4</v>
          </cell>
        </row>
        <row r="376">
          <cell r="A376" t="str">
            <v>10810</v>
          </cell>
          <cell r="B376" t="str">
            <v>Eating Disorder Association of WNY</v>
          </cell>
          <cell r="C376" t="str">
            <v>15</v>
          </cell>
          <cell r="D376" t="str">
            <v>ERIE</v>
          </cell>
          <cell r="E376" t="str">
            <v>3</v>
          </cell>
          <cell r="F376" t="str">
            <v>3</v>
          </cell>
          <cell r="G376" t="str">
            <v>1</v>
          </cell>
        </row>
        <row r="377">
          <cell r="A377" t="str">
            <v>10820</v>
          </cell>
          <cell r="B377" t="str">
            <v>Child and Family Services of Erie County</v>
          </cell>
          <cell r="C377" t="str">
            <v>15</v>
          </cell>
          <cell r="D377" t="str">
            <v>ERIE</v>
          </cell>
          <cell r="E377" t="str">
            <v>3</v>
          </cell>
          <cell r="F377" t="str">
            <v>3</v>
          </cell>
          <cell r="G377" t="str">
            <v>1</v>
          </cell>
        </row>
        <row r="378">
          <cell r="A378" t="str">
            <v>10830</v>
          </cell>
          <cell r="B378" t="str">
            <v>NAMI IN BUFFALO AND ERIE COUNTY</v>
          </cell>
          <cell r="C378" t="str">
            <v>15</v>
          </cell>
          <cell r="D378" t="str">
            <v>ERIE</v>
          </cell>
          <cell r="E378" t="str">
            <v>3</v>
          </cell>
          <cell r="F378" t="str">
            <v>3</v>
          </cell>
          <cell r="G378" t="str">
            <v>1</v>
          </cell>
        </row>
        <row r="379">
          <cell r="A379" t="str">
            <v>10840</v>
          </cell>
          <cell r="B379" t="str">
            <v>BRONX FRONTIER DEVELOPMENT CORP.</v>
          </cell>
          <cell r="C379" t="str">
            <v>03</v>
          </cell>
          <cell r="D379" t="str">
            <v>BRONX</v>
          </cell>
          <cell r="E379" t="str">
            <v>1</v>
          </cell>
          <cell r="F379" t="str">
            <v>1</v>
          </cell>
          <cell r="G379" t="str">
            <v>4</v>
          </cell>
        </row>
        <row r="380">
          <cell r="A380" t="str">
            <v>10850</v>
          </cell>
          <cell r="B380" t="str">
            <v>BOCES Eastern Suffolk is 23220</v>
          </cell>
          <cell r="C380" t="str">
            <v/>
          </cell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</row>
        <row r="381">
          <cell r="A381" t="str">
            <v>10860</v>
          </cell>
          <cell r="B381" t="str">
            <v>The Support Center, Inc.</v>
          </cell>
          <cell r="C381" t="str">
            <v>36</v>
          </cell>
          <cell r="D381" t="str">
            <v>ORANGE</v>
          </cell>
          <cell r="E381" t="str">
            <v>2</v>
          </cell>
          <cell r="F381" t="str">
            <v>3</v>
          </cell>
          <cell r="G381" t="str">
            <v>3</v>
          </cell>
        </row>
        <row r="382">
          <cell r="A382" t="str">
            <v>10870</v>
          </cell>
          <cell r="B382" t="str">
            <v>CONNERS CHILDREN'S CENTER</v>
          </cell>
          <cell r="C382" t="str">
            <v>15</v>
          </cell>
          <cell r="D382" t="str">
            <v>ERIE</v>
          </cell>
          <cell r="E382" t="str">
            <v>3</v>
          </cell>
          <cell r="F382" t="str">
            <v>3</v>
          </cell>
          <cell r="G382" t="str">
            <v>1</v>
          </cell>
        </row>
        <row r="383">
          <cell r="A383" t="str">
            <v>10880</v>
          </cell>
          <cell r="B383" t="str">
            <v>Buffalo Hearing &amp; Speech Center</v>
          </cell>
          <cell r="C383" t="str">
            <v>15</v>
          </cell>
          <cell r="D383" t="str">
            <v>ERIE</v>
          </cell>
          <cell r="E383" t="str">
            <v>3</v>
          </cell>
          <cell r="F383" t="str">
            <v>3</v>
          </cell>
          <cell r="G383" t="str">
            <v>1</v>
          </cell>
        </row>
        <row r="384">
          <cell r="A384" t="str">
            <v>10890</v>
          </cell>
          <cell r="B384" t="str">
            <v>MAPLEWOOD MANOR</v>
          </cell>
          <cell r="C384" t="str">
            <v>28</v>
          </cell>
          <cell r="D384" t="str">
            <v>MONROE</v>
          </cell>
          <cell r="E384" t="str">
            <v>3</v>
          </cell>
          <cell r="F384" t="str">
            <v>3</v>
          </cell>
          <cell r="G384" t="str">
            <v>1</v>
          </cell>
        </row>
        <row r="385">
          <cell r="A385" t="str">
            <v>10900</v>
          </cell>
          <cell r="B385" t="str">
            <v>Allegany County Mental Health Association</v>
          </cell>
          <cell r="C385" t="str">
            <v>02</v>
          </cell>
          <cell r="D385" t="str">
            <v>ALLEGANY</v>
          </cell>
          <cell r="E385" t="str">
            <v>4</v>
          </cell>
          <cell r="F385" t="str">
            <v>3</v>
          </cell>
          <cell r="G385" t="str">
            <v>1</v>
          </cell>
        </row>
        <row r="386">
          <cell r="A386" t="str">
            <v>10910</v>
          </cell>
          <cell r="B386" t="str">
            <v>Building Blocks Pre-School</v>
          </cell>
          <cell r="C386" t="str">
            <v>52</v>
          </cell>
          <cell r="D386" t="str">
            <v>SUFFOLK</v>
          </cell>
          <cell r="E386" t="str">
            <v>1</v>
          </cell>
          <cell r="F386" t="str">
            <v>1</v>
          </cell>
          <cell r="G386" t="str">
            <v>5</v>
          </cell>
        </row>
        <row r="387">
          <cell r="A387" t="str">
            <v>10920</v>
          </cell>
          <cell r="B387" t="str">
            <v>CHEMUNG COUNTY OFFICE F/T AGING</v>
          </cell>
          <cell r="C387" t="str">
            <v>08</v>
          </cell>
          <cell r="D387" t="str">
            <v>CHEMUNG</v>
          </cell>
          <cell r="E387" t="str">
            <v>4</v>
          </cell>
          <cell r="F387" t="str">
            <v>3</v>
          </cell>
          <cell r="G387" t="str">
            <v>1</v>
          </cell>
        </row>
        <row r="388">
          <cell r="A388" t="str">
            <v>10930</v>
          </cell>
          <cell r="B388" t="str">
            <v>Cayuga Addiction Recovery Services</v>
          </cell>
          <cell r="C388" t="str">
            <v>55</v>
          </cell>
          <cell r="D388" t="str">
            <v>TOMPKINS</v>
          </cell>
          <cell r="E388" t="str">
            <v>4</v>
          </cell>
          <cell r="F388" t="str">
            <v>3</v>
          </cell>
          <cell r="G388" t="str">
            <v>2</v>
          </cell>
        </row>
        <row r="389">
          <cell r="A389" t="str">
            <v>10940</v>
          </cell>
          <cell r="B389" t="str">
            <v>YMCA of Rochester &amp; Monroe County, Inc.</v>
          </cell>
          <cell r="C389" t="str">
            <v>28</v>
          </cell>
          <cell r="D389" t="str">
            <v>MONROE</v>
          </cell>
          <cell r="E389" t="str">
            <v>3</v>
          </cell>
          <cell r="F389" t="str">
            <v>3</v>
          </cell>
          <cell r="G389" t="str">
            <v>1</v>
          </cell>
        </row>
        <row r="390">
          <cell r="A390" t="str">
            <v>10950</v>
          </cell>
          <cell r="B390" t="str">
            <v>CAMBRIDGE EARLY YEARS PROGRAM</v>
          </cell>
          <cell r="C390" t="str">
            <v>58</v>
          </cell>
          <cell r="D390" t="str">
            <v>WASHINGTON</v>
          </cell>
          <cell r="E390" t="str">
            <v>3</v>
          </cell>
          <cell r="F390" t="str">
            <v>3</v>
          </cell>
          <cell r="G390" t="str">
            <v>3</v>
          </cell>
        </row>
        <row r="391">
          <cell r="A391" t="str">
            <v>10960</v>
          </cell>
          <cell r="B391" t="str">
            <v>CLARKSON COUNSELING CENTER, INC.</v>
          </cell>
          <cell r="C391" t="str">
            <v>15</v>
          </cell>
          <cell r="D391" t="str">
            <v>ERIE</v>
          </cell>
          <cell r="E391" t="str">
            <v>3</v>
          </cell>
          <cell r="F391" t="str">
            <v>3</v>
          </cell>
          <cell r="G391" t="str">
            <v>1</v>
          </cell>
        </row>
        <row r="392">
          <cell r="A392" t="str">
            <v>10970</v>
          </cell>
          <cell r="B392" t="str">
            <v>STANDARDS IMPLEMENTATION PROGRAM</v>
          </cell>
          <cell r="C392" t="str">
            <v>08</v>
          </cell>
          <cell r="D392" t="str">
            <v>CHEMUNG</v>
          </cell>
          <cell r="E392" t="str">
            <v>4</v>
          </cell>
          <cell r="F392" t="str">
            <v>3</v>
          </cell>
          <cell r="G392" t="str">
            <v>1</v>
          </cell>
        </row>
        <row r="393">
          <cell r="A393" t="str">
            <v>10980</v>
          </cell>
          <cell r="B393" t="str">
            <v>Covenant House</v>
          </cell>
          <cell r="C393" t="str">
            <v>31</v>
          </cell>
          <cell r="D393" t="str">
            <v>NEW YORK</v>
          </cell>
          <cell r="E393" t="str">
            <v>1</v>
          </cell>
          <cell r="F393" t="str">
            <v>1</v>
          </cell>
          <cell r="G393" t="str">
            <v>4</v>
          </cell>
        </row>
        <row r="394">
          <cell r="A394" t="str">
            <v>10990</v>
          </cell>
          <cell r="B394" t="str">
            <v>GUIDEPOST DAY TREATMENT FACILITY</v>
          </cell>
          <cell r="C394" t="str">
            <v>05</v>
          </cell>
          <cell r="D394" t="str">
            <v>CATTARAUGUS</v>
          </cell>
          <cell r="E394" t="str">
            <v>4</v>
          </cell>
          <cell r="F394" t="str">
            <v>3</v>
          </cell>
          <cell r="G394" t="str">
            <v>1</v>
          </cell>
        </row>
        <row r="395">
          <cell r="A395" t="str">
            <v>11000</v>
          </cell>
          <cell r="B395" t="str">
            <v>COLLEGE LEARNING LABORATORY</v>
          </cell>
          <cell r="C395" t="str">
            <v>15</v>
          </cell>
          <cell r="D395" t="str">
            <v>ERIE</v>
          </cell>
          <cell r="E395" t="str">
            <v>3</v>
          </cell>
          <cell r="F395" t="str">
            <v>3</v>
          </cell>
          <cell r="G395" t="str">
            <v>1</v>
          </cell>
        </row>
        <row r="396">
          <cell r="A396" t="str">
            <v>11010</v>
          </cell>
          <cell r="B396" t="str">
            <v>Grand Street Settlement</v>
          </cell>
          <cell r="C396" t="str">
            <v>31</v>
          </cell>
          <cell r="D396" t="str">
            <v>NEW YORK</v>
          </cell>
          <cell r="E396" t="str">
            <v>1</v>
          </cell>
          <cell r="F396" t="str">
            <v>1</v>
          </cell>
          <cell r="G396" t="str">
            <v>4</v>
          </cell>
        </row>
        <row r="397">
          <cell r="A397" t="str">
            <v>11020</v>
          </cell>
          <cell r="B397" t="str">
            <v>American Red Cross Emergency Community Shelter</v>
          </cell>
          <cell r="C397" t="str">
            <v>55</v>
          </cell>
          <cell r="D397" t="str">
            <v>TOMPKINS</v>
          </cell>
          <cell r="E397" t="str">
            <v>4</v>
          </cell>
          <cell r="F397" t="str">
            <v>3</v>
          </cell>
          <cell r="G397" t="str">
            <v>2</v>
          </cell>
        </row>
        <row r="398">
          <cell r="A398" t="str">
            <v>11030</v>
          </cell>
          <cell r="B398" t="str">
            <v>Coordinated Care Services, Inc.</v>
          </cell>
          <cell r="C398" t="str">
            <v>28</v>
          </cell>
          <cell r="D398" t="str">
            <v>MONROE</v>
          </cell>
          <cell r="E398" t="str">
            <v>3</v>
          </cell>
          <cell r="F398" t="str">
            <v>3</v>
          </cell>
          <cell r="G398" t="str">
            <v>1</v>
          </cell>
        </row>
        <row r="399">
          <cell r="A399" t="str">
            <v>11040</v>
          </cell>
          <cell r="B399" t="str">
            <v>WAYNE RAPE CRISIS SERVICE/PLANNED PA</v>
          </cell>
          <cell r="C399" t="str">
            <v>59</v>
          </cell>
          <cell r="D399" t="str">
            <v>WAYNE</v>
          </cell>
          <cell r="E399" t="str">
            <v>4</v>
          </cell>
          <cell r="F399" t="str">
            <v>3</v>
          </cell>
          <cell r="G399" t="str">
            <v>1</v>
          </cell>
        </row>
        <row r="400">
          <cell r="A400" t="str">
            <v>11050</v>
          </cell>
          <cell r="B400" t="str">
            <v>RESEARCH FOR HEALTH IN ERIE COUNTY/E</v>
          </cell>
          <cell r="C400" t="str">
            <v>15</v>
          </cell>
          <cell r="D400" t="str">
            <v>ERIE</v>
          </cell>
          <cell r="E400" t="str">
            <v>3</v>
          </cell>
          <cell r="F400" t="str">
            <v>3</v>
          </cell>
          <cell r="G400" t="str">
            <v>1</v>
          </cell>
        </row>
        <row r="401">
          <cell r="A401" t="str">
            <v>11060</v>
          </cell>
          <cell r="B401" t="str">
            <v>Brooklyn USA Athletics Association, Inc.</v>
          </cell>
          <cell r="C401" t="str">
            <v>24</v>
          </cell>
          <cell r="D401" t="str">
            <v>KINGS</v>
          </cell>
          <cell r="E401" t="str">
            <v>1</v>
          </cell>
          <cell r="F401" t="str">
            <v>1</v>
          </cell>
          <cell r="G401" t="str">
            <v>4</v>
          </cell>
        </row>
        <row r="402">
          <cell r="A402" t="str">
            <v>11070</v>
          </cell>
          <cell r="B402" t="str">
            <v>LIFE LINE IN WAYNE COUNTY</v>
          </cell>
          <cell r="C402" t="str">
            <v>28</v>
          </cell>
          <cell r="D402" t="str">
            <v>MONROE</v>
          </cell>
          <cell r="E402" t="str">
            <v>3</v>
          </cell>
          <cell r="F402" t="str">
            <v>3</v>
          </cell>
          <cell r="G402" t="str">
            <v>1</v>
          </cell>
        </row>
        <row r="403">
          <cell r="A403" t="str">
            <v>11080</v>
          </cell>
          <cell r="B403" t="str">
            <v>Greenwood Residences, Inc.</v>
          </cell>
          <cell r="C403" t="str">
            <v>15</v>
          </cell>
          <cell r="D403" t="str">
            <v>ERIE</v>
          </cell>
          <cell r="E403" t="str">
            <v>3</v>
          </cell>
          <cell r="F403" t="str">
            <v>3</v>
          </cell>
          <cell r="G403" t="str">
            <v>1</v>
          </cell>
        </row>
        <row r="404">
          <cell r="A404" t="str">
            <v>11090</v>
          </cell>
          <cell r="B404" t="str">
            <v>CHRYSALID, INC.</v>
          </cell>
          <cell r="C404" t="str">
            <v>15</v>
          </cell>
          <cell r="D404" t="str">
            <v>ERIE</v>
          </cell>
          <cell r="E404" t="str">
            <v>3</v>
          </cell>
          <cell r="F404" t="str">
            <v>3</v>
          </cell>
          <cell r="G404" t="str">
            <v>1</v>
          </cell>
        </row>
        <row r="405">
          <cell r="A405" t="str">
            <v>11100</v>
          </cell>
          <cell r="B405" t="str">
            <v>PSYCHIATRIC RESEARCH CORPORATION</v>
          </cell>
          <cell r="C405" t="str">
            <v>15</v>
          </cell>
          <cell r="D405" t="str">
            <v>ERIE</v>
          </cell>
          <cell r="E405" t="str">
            <v>3</v>
          </cell>
          <cell r="F405" t="str">
            <v>3</v>
          </cell>
          <cell r="G405" t="str">
            <v>1</v>
          </cell>
        </row>
        <row r="406">
          <cell r="A406" t="str">
            <v>11110</v>
          </cell>
          <cell r="B406" t="str">
            <v>New Directions Youth &amp; Family Services, Inc.</v>
          </cell>
          <cell r="C406" t="str">
            <v>32</v>
          </cell>
          <cell r="D406" t="str">
            <v>NIAGARA</v>
          </cell>
          <cell r="E406" t="str">
            <v>3</v>
          </cell>
          <cell r="F406" t="str">
            <v>3</v>
          </cell>
          <cell r="G406" t="str">
            <v>1</v>
          </cell>
        </row>
        <row r="407">
          <cell r="A407" t="str">
            <v>11120</v>
          </cell>
          <cell r="B407" t="str">
            <v>Family &amp; Children's Services of Ithaca, Inc.</v>
          </cell>
          <cell r="C407" t="str">
            <v>55</v>
          </cell>
          <cell r="D407" t="str">
            <v>TOMPKINS</v>
          </cell>
          <cell r="E407" t="str">
            <v>4</v>
          </cell>
          <cell r="F407" t="str">
            <v>3</v>
          </cell>
          <cell r="G407" t="str">
            <v>2</v>
          </cell>
        </row>
        <row r="408">
          <cell r="A408" t="str">
            <v>11130</v>
          </cell>
          <cell r="B408" t="str">
            <v>Horizon Health Services, Inc.</v>
          </cell>
          <cell r="C408" t="str">
            <v>15</v>
          </cell>
          <cell r="D408" t="str">
            <v>ERIE</v>
          </cell>
          <cell r="E408" t="str">
            <v>3</v>
          </cell>
          <cell r="F408" t="str">
            <v>3</v>
          </cell>
          <cell r="G408" t="str">
            <v>1</v>
          </cell>
        </row>
        <row r="409">
          <cell r="A409" t="str">
            <v>11140</v>
          </cell>
          <cell r="B409" t="str">
            <v>Housing Options Made Easy, Inc.</v>
          </cell>
          <cell r="C409" t="str">
            <v>05</v>
          </cell>
          <cell r="D409" t="str">
            <v>CATTARAUGUS</v>
          </cell>
          <cell r="E409" t="str">
            <v>4</v>
          </cell>
          <cell r="F409" t="str">
            <v>3</v>
          </cell>
          <cell r="G409" t="str">
            <v>1</v>
          </cell>
        </row>
        <row r="410">
          <cell r="A410" t="str">
            <v>11150</v>
          </cell>
          <cell r="B410" t="str">
            <v>Y M C A OF WESTERN NY</v>
          </cell>
          <cell r="C410" t="str">
            <v>15</v>
          </cell>
          <cell r="D410" t="str">
            <v>ERIE</v>
          </cell>
          <cell r="E410" t="str">
            <v>3</v>
          </cell>
          <cell r="F410" t="str">
            <v>3</v>
          </cell>
          <cell r="G410" t="str">
            <v>1</v>
          </cell>
        </row>
        <row r="411">
          <cell r="A411" t="str">
            <v>11160</v>
          </cell>
          <cell r="B411" t="str">
            <v>COMM ACTION INFO</v>
          </cell>
          <cell r="C411" t="str">
            <v>15</v>
          </cell>
          <cell r="D411" t="str">
            <v>ERIE</v>
          </cell>
          <cell r="E411" t="str">
            <v>3</v>
          </cell>
          <cell r="F411" t="str">
            <v>3</v>
          </cell>
          <cell r="G411" t="str">
            <v>1</v>
          </cell>
        </row>
        <row r="412">
          <cell r="A412" t="str">
            <v>11170</v>
          </cell>
          <cell r="B412" t="str">
            <v>RECOVERY COUNSELING ASSOCIATES</v>
          </cell>
          <cell r="C412" t="str">
            <v>11</v>
          </cell>
          <cell r="D412" t="str">
            <v>COLUMBIA</v>
          </cell>
          <cell r="E412" t="str">
            <v>4</v>
          </cell>
          <cell r="F412" t="str">
            <v>3</v>
          </cell>
          <cell r="G412" t="str">
            <v>3</v>
          </cell>
        </row>
        <row r="413">
          <cell r="A413" t="str">
            <v>11180</v>
          </cell>
          <cell r="B413" t="str">
            <v>HELP SERVICE INC.</v>
          </cell>
          <cell r="C413" t="str">
            <v>07</v>
          </cell>
          <cell r="D413" t="str">
            <v>CHAUTAUQUA</v>
          </cell>
          <cell r="E413" t="str">
            <v>4</v>
          </cell>
          <cell r="F413" t="str">
            <v>3</v>
          </cell>
          <cell r="G413" t="str">
            <v>1</v>
          </cell>
        </row>
        <row r="414">
          <cell r="A414" t="str">
            <v>11190</v>
          </cell>
          <cell r="B414" t="str">
            <v>Chautauqua Adult Day Care Center, Inc.</v>
          </cell>
          <cell r="C414" t="str">
            <v>07</v>
          </cell>
          <cell r="D414" t="str">
            <v>CHAUTAUQUA</v>
          </cell>
          <cell r="E414" t="str">
            <v>4</v>
          </cell>
          <cell r="F414" t="str">
            <v>3</v>
          </cell>
          <cell r="G414" t="str">
            <v>1</v>
          </cell>
        </row>
        <row r="415">
          <cell r="A415" t="str">
            <v>11200</v>
          </cell>
          <cell r="B415" t="str">
            <v>Beginnings, Inc.</v>
          </cell>
          <cell r="C415" t="str">
            <v>42</v>
          </cell>
          <cell r="D415" t="str">
            <v>RENSSELAER</v>
          </cell>
          <cell r="E415" t="str">
            <v>3</v>
          </cell>
          <cell r="F415" t="str">
            <v>3</v>
          </cell>
          <cell r="G415" t="str">
            <v>3</v>
          </cell>
        </row>
        <row r="416">
          <cell r="A416" t="str">
            <v>11210</v>
          </cell>
          <cell r="B416" t="str">
            <v>Career Systems Development Corp.</v>
          </cell>
          <cell r="C416" t="str">
            <v>28</v>
          </cell>
          <cell r="D416" t="str">
            <v>MONROE</v>
          </cell>
          <cell r="E416" t="str">
            <v>3</v>
          </cell>
          <cell r="F416" t="str">
            <v>3</v>
          </cell>
          <cell r="G416" t="str">
            <v>1</v>
          </cell>
        </row>
        <row r="417">
          <cell r="A417" t="str">
            <v>11220</v>
          </cell>
          <cell r="B417" t="str">
            <v>CARONDELET EDUCATIONAL CENTER</v>
          </cell>
          <cell r="C417" t="str">
            <v>01</v>
          </cell>
          <cell r="D417" t="str">
            <v>ALBANY</v>
          </cell>
          <cell r="E417" t="str">
            <v>3</v>
          </cell>
          <cell r="F417" t="str">
            <v>3</v>
          </cell>
          <cell r="G417" t="str">
            <v>3</v>
          </cell>
        </row>
        <row r="418">
          <cell r="A418" t="str">
            <v>11230</v>
          </cell>
          <cell r="B418" t="str">
            <v>RENS. COUNTY COUNCIL ON ALC AND CHEM DEPEND.</v>
          </cell>
          <cell r="C418" t="str">
            <v>42</v>
          </cell>
          <cell r="D418" t="str">
            <v>RENSSELAER</v>
          </cell>
          <cell r="E418" t="str">
            <v>3</v>
          </cell>
          <cell r="F418" t="str">
            <v>3</v>
          </cell>
          <cell r="G418" t="str">
            <v>3</v>
          </cell>
        </row>
        <row r="419">
          <cell r="A419" t="str">
            <v>11240</v>
          </cell>
          <cell r="B419" t="str">
            <v>Center for Handicapped Children Learning Center</v>
          </cell>
          <cell r="C419" t="str">
            <v>15</v>
          </cell>
          <cell r="D419" t="str">
            <v>ERIE</v>
          </cell>
          <cell r="E419" t="str">
            <v>3</v>
          </cell>
          <cell r="F419" t="str">
            <v>3</v>
          </cell>
          <cell r="G419" t="str">
            <v>1</v>
          </cell>
        </row>
        <row r="420">
          <cell r="A420" t="str">
            <v>11250</v>
          </cell>
          <cell r="B420" t="str">
            <v>FOUNDATION/DEPR &amp; MANIC DEPR</v>
          </cell>
          <cell r="C420" t="str">
            <v>31</v>
          </cell>
          <cell r="D420" t="str">
            <v>NEW YORK</v>
          </cell>
          <cell r="E420" t="str">
            <v>1</v>
          </cell>
          <cell r="F420" t="str">
            <v>1</v>
          </cell>
          <cell r="G420" t="str">
            <v>4</v>
          </cell>
        </row>
        <row r="421">
          <cell r="A421" t="str">
            <v>11260</v>
          </cell>
          <cell r="B421" t="str">
            <v>CHALLENGE INFANT DEV. CTR. - CHASDEI YISROEL</v>
          </cell>
          <cell r="C421" t="str">
            <v>24</v>
          </cell>
          <cell r="D421" t="str">
            <v>KINGS</v>
          </cell>
          <cell r="E421" t="str">
            <v>1</v>
          </cell>
          <cell r="F421" t="str">
            <v>1</v>
          </cell>
          <cell r="G421" t="str">
            <v>4</v>
          </cell>
        </row>
        <row r="422">
          <cell r="A422" t="str">
            <v>11270</v>
          </cell>
          <cell r="B422" t="str">
            <v>SERVICE PROGRAM FOR OLDER PERSONS, INC.</v>
          </cell>
          <cell r="C422" t="str">
            <v>31</v>
          </cell>
          <cell r="D422" t="str">
            <v>NEW YORK</v>
          </cell>
          <cell r="E422" t="str">
            <v>1</v>
          </cell>
          <cell r="F422" t="str">
            <v>1</v>
          </cell>
          <cell r="G422" t="str">
            <v>4</v>
          </cell>
        </row>
        <row r="423">
          <cell r="A423" t="str">
            <v>11280</v>
          </cell>
          <cell r="B423" t="str">
            <v>Charles R. Drew Day Care Center</v>
          </cell>
          <cell r="C423" t="str">
            <v>41</v>
          </cell>
          <cell r="D423" t="str">
            <v>QUEENS</v>
          </cell>
          <cell r="E423" t="str">
            <v>1</v>
          </cell>
          <cell r="F423" t="str">
            <v>1</v>
          </cell>
          <cell r="G423" t="str">
            <v>4</v>
          </cell>
        </row>
        <row r="424">
          <cell r="A424" t="str">
            <v>11290</v>
          </cell>
          <cell r="B424" t="str">
            <v>Hebrew Educational Society of Brooklyn</v>
          </cell>
          <cell r="C424" t="str">
            <v>24</v>
          </cell>
          <cell r="D424" t="str">
            <v>KINGS</v>
          </cell>
          <cell r="E424" t="str">
            <v>1</v>
          </cell>
          <cell r="F424" t="str">
            <v>1</v>
          </cell>
          <cell r="G424" t="str">
            <v>4</v>
          </cell>
        </row>
        <row r="425">
          <cell r="A425" t="str">
            <v>11300</v>
          </cell>
          <cell r="B425" t="str">
            <v>EAST RIVER MAINSTREAM</v>
          </cell>
          <cell r="C425" t="str">
            <v>31</v>
          </cell>
          <cell r="D425" t="str">
            <v>NEW YORK</v>
          </cell>
          <cell r="E425" t="str">
            <v>1</v>
          </cell>
          <cell r="F425" t="str">
            <v>1</v>
          </cell>
          <cell r="G425" t="str">
            <v>4</v>
          </cell>
        </row>
        <row r="426">
          <cell r="A426" t="str">
            <v>11310</v>
          </cell>
          <cell r="B426" t="str">
            <v>The Child School</v>
          </cell>
          <cell r="C426" t="str">
            <v>31</v>
          </cell>
          <cell r="D426" t="str">
            <v>NEW YORK</v>
          </cell>
          <cell r="E426" t="str">
            <v>1</v>
          </cell>
          <cell r="F426" t="str">
            <v>1</v>
          </cell>
          <cell r="G426" t="str">
            <v>4</v>
          </cell>
        </row>
        <row r="427">
          <cell r="A427" t="str">
            <v>11320</v>
          </cell>
          <cell r="B427" t="str">
            <v>Child Study Center Of New York, Inc.</v>
          </cell>
          <cell r="C427" t="str">
            <v>43</v>
          </cell>
          <cell r="D427" t="str">
            <v>RICHMOND</v>
          </cell>
          <cell r="E427" t="str">
            <v>1</v>
          </cell>
          <cell r="F427" t="str">
            <v>1</v>
          </cell>
          <cell r="G427" t="str">
            <v>4</v>
          </cell>
        </row>
        <row r="428">
          <cell r="A428" t="str">
            <v>11330</v>
          </cell>
          <cell r="B428" t="str">
            <v>CHILDREN'S EXPRESS LEARNING CENTER</v>
          </cell>
          <cell r="C428" t="str">
            <v>14</v>
          </cell>
          <cell r="D428" t="str">
            <v>DUTCHESS</v>
          </cell>
          <cell r="E428" t="str">
            <v>2</v>
          </cell>
          <cell r="F428" t="str">
            <v>3</v>
          </cell>
          <cell r="G428" t="str">
            <v>3</v>
          </cell>
        </row>
        <row r="429">
          <cell r="A429" t="str">
            <v>11340</v>
          </cell>
          <cell r="B429" t="str">
            <v>Children's Home Of Kingston, Inc.</v>
          </cell>
          <cell r="C429" t="str">
            <v>56</v>
          </cell>
          <cell r="D429" t="str">
            <v>ULSTER</v>
          </cell>
          <cell r="E429" t="str">
            <v>2</v>
          </cell>
          <cell r="F429" t="str">
            <v>3</v>
          </cell>
          <cell r="G429" t="str">
            <v>3</v>
          </cell>
        </row>
        <row r="430">
          <cell r="A430" t="str">
            <v>11350</v>
          </cell>
          <cell r="B430" t="str">
            <v>Children's Home of Wyoming Conference, Inc.</v>
          </cell>
          <cell r="C430" t="str">
            <v>04</v>
          </cell>
          <cell r="D430" t="str">
            <v>BROOME</v>
          </cell>
          <cell r="E430" t="str">
            <v>4</v>
          </cell>
          <cell r="F430" t="str">
            <v>3</v>
          </cell>
          <cell r="G430" t="str">
            <v>2</v>
          </cell>
        </row>
        <row r="431">
          <cell r="A431" t="str">
            <v>11360</v>
          </cell>
          <cell r="B431" t="str">
            <v>Just Kids Early Learning Center</v>
          </cell>
          <cell r="C431" t="str">
            <v/>
          </cell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</row>
        <row r="432">
          <cell r="A432" t="str">
            <v>11370</v>
          </cell>
          <cell r="B432" t="str">
            <v>Herbert G Birch Early Childhood Ctr, Inc.</v>
          </cell>
          <cell r="C432" t="str">
            <v>41</v>
          </cell>
          <cell r="D432" t="str">
            <v>QUEENS</v>
          </cell>
          <cell r="E432" t="str">
            <v>1</v>
          </cell>
          <cell r="F432" t="str">
            <v>1</v>
          </cell>
          <cell r="G432" t="str">
            <v>4</v>
          </cell>
        </row>
        <row r="433">
          <cell r="A433" t="str">
            <v>11380</v>
          </cell>
          <cell r="B433" t="str">
            <v>Children's Unit for Treatment &amp; Evaluation</v>
          </cell>
          <cell r="C433" t="str">
            <v>04</v>
          </cell>
          <cell r="D433" t="str">
            <v>BROOME</v>
          </cell>
          <cell r="E433" t="str">
            <v>4</v>
          </cell>
          <cell r="F433" t="str">
            <v>3</v>
          </cell>
          <cell r="G433" t="str">
            <v>2</v>
          </cell>
        </row>
        <row r="434">
          <cell r="A434" t="str">
            <v>11390</v>
          </cell>
          <cell r="B434" t="str">
            <v>Child Program &amp; Family Resource</v>
          </cell>
          <cell r="C434" t="str">
            <v>47</v>
          </cell>
          <cell r="D434" t="str">
            <v>SCHENECTADY</v>
          </cell>
          <cell r="E434" t="str">
            <v>3</v>
          </cell>
          <cell r="F434" t="str">
            <v>3</v>
          </cell>
          <cell r="G434" t="str">
            <v>3</v>
          </cell>
        </row>
        <row r="435">
          <cell r="A435" t="str">
            <v>11400</v>
          </cell>
          <cell r="B435" t="str">
            <v>The Churchill School</v>
          </cell>
          <cell r="C435" t="str">
            <v>31</v>
          </cell>
          <cell r="D435" t="str">
            <v>NEW YORK</v>
          </cell>
          <cell r="E435" t="str">
            <v>1</v>
          </cell>
          <cell r="F435" t="str">
            <v>1</v>
          </cell>
          <cell r="G435" t="str">
            <v>4</v>
          </cell>
        </row>
        <row r="436">
          <cell r="A436" t="str">
            <v>11410</v>
          </cell>
          <cell r="B436" t="str">
            <v>Cobb Memorial School</v>
          </cell>
          <cell r="C436" t="str">
            <v>01</v>
          </cell>
          <cell r="D436" t="str">
            <v>ALBANY</v>
          </cell>
          <cell r="E436" t="str">
            <v>3</v>
          </cell>
          <cell r="F436" t="str">
            <v>3</v>
          </cell>
          <cell r="G436" t="str">
            <v>3</v>
          </cell>
        </row>
        <row r="437">
          <cell r="A437" t="str">
            <v>11420</v>
          </cell>
          <cell r="B437" t="str">
            <v>CREST MAINSTREAM, INC.</v>
          </cell>
          <cell r="C437" t="str">
            <v>23</v>
          </cell>
          <cell r="D437" t="str">
            <v>JEFFERSON</v>
          </cell>
          <cell r="E437" t="str">
            <v>4</v>
          </cell>
          <cell r="F437" t="str">
            <v>3</v>
          </cell>
          <cell r="G437" t="str">
            <v>2</v>
          </cell>
        </row>
        <row r="438">
          <cell r="A438" t="str">
            <v>11430</v>
          </cell>
          <cell r="B438" t="str">
            <v>Herbert G. Birch School For Exceptional Child</v>
          </cell>
          <cell r="C438" t="str">
            <v>41</v>
          </cell>
          <cell r="D438" t="str">
            <v>QUEENS</v>
          </cell>
          <cell r="E438" t="str">
            <v>1</v>
          </cell>
          <cell r="F438" t="str">
            <v>1</v>
          </cell>
          <cell r="G438" t="str">
            <v>4</v>
          </cell>
        </row>
        <row r="439">
          <cell r="A439" t="str">
            <v>11440</v>
          </cell>
          <cell r="B439" t="str">
            <v>Devereux Foundation in New York</v>
          </cell>
          <cell r="C439" t="str">
            <v>14</v>
          </cell>
          <cell r="D439" t="str">
            <v>DUTCHESS</v>
          </cell>
          <cell r="E439" t="str">
            <v>2</v>
          </cell>
          <cell r="F439" t="str">
            <v>3</v>
          </cell>
          <cell r="G439" t="str">
            <v>3</v>
          </cell>
        </row>
        <row r="440">
          <cell r="A440" t="str">
            <v>11450</v>
          </cell>
          <cell r="B440" t="str">
            <v>KIRYAS JOEL USFD</v>
          </cell>
          <cell r="C440" t="str">
            <v>28</v>
          </cell>
          <cell r="D440" t="str">
            <v>MONROE</v>
          </cell>
          <cell r="E440" t="str">
            <v>3</v>
          </cell>
          <cell r="F440" t="str">
            <v>3</v>
          </cell>
          <cell r="G440" t="str">
            <v>1</v>
          </cell>
        </row>
        <row r="441">
          <cell r="A441" t="str">
            <v>11460</v>
          </cell>
          <cell r="B441" t="str">
            <v>DIOCESE OF BKLYN, DEPT OF ED DRUG AB PREV PRG</v>
          </cell>
          <cell r="C441" t="str">
            <v>24</v>
          </cell>
          <cell r="D441" t="str">
            <v>KINGS</v>
          </cell>
          <cell r="E441" t="str">
            <v>1</v>
          </cell>
          <cell r="F441" t="str">
            <v>1</v>
          </cell>
          <cell r="G441" t="str">
            <v>4</v>
          </cell>
        </row>
        <row r="442">
          <cell r="A442" t="str">
            <v>11470</v>
          </cell>
          <cell r="B442" t="str">
            <v>Directions in Independent Living, Inc.</v>
          </cell>
          <cell r="C442" t="str">
            <v>05</v>
          </cell>
          <cell r="D442" t="str">
            <v>CATTARAUGUS</v>
          </cell>
          <cell r="E442" t="str">
            <v>4</v>
          </cell>
          <cell r="F442" t="str">
            <v>3</v>
          </cell>
          <cell r="G442" t="str">
            <v>1</v>
          </cell>
        </row>
        <row r="443">
          <cell r="A443" t="str">
            <v>11480</v>
          </cell>
          <cell r="B443" t="str">
            <v>DEPAUL HOME FOR ADULTS, INC.</v>
          </cell>
          <cell r="C443" t="str">
            <v>28</v>
          </cell>
          <cell r="D443" t="str">
            <v>MONROE</v>
          </cell>
          <cell r="E443" t="str">
            <v>3</v>
          </cell>
          <cell r="F443" t="str">
            <v>3</v>
          </cell>
          <cell r="G443" t="str">
            <v>1</v>
          </cell>
        </row>
        <row r="444">
          <cell r="A444" t="str">
            <v>11490</v>
          </cell>
          <cell r="B444" t="str">
            <v>AREBA Casiel Institute, Inc.</v>
          </cell>
          <cell r="C444" t="str">
            <v>31</v>
          </cell>
          <cell r="D444" t="str">
            <v>NEW YORK</v>
          </cell>
          <cell r="E444" t="str">
            <v>1</v>
          </cell>
          <cell r="F444" t="str">
            <v>1</v>
          </cell>
          <cell r="G444" t="str">
            <v>4</v>
          </cell>
        </row>
        <row r="445">
          <cell r="A445" t="str">
            <v>11500</v>
          </cell>
          <cell r="B445" t="str">
            <v>Oceanside Counseling Center, Inc.</v>
          </cell>
          <cell r="C445" t="str">
            <v>30</v>
          </cell>
          <cell r="D445" t="str">
            <v>NASSAU</v>
          </cell>
          <cell r="E445" t="str">
            <v>1</v>
          </cell>
          <cell r="F445" t="str">
            <v>1</v>
          </cell>
          <cell r="G445" t="str">
            <v>5</v>
          </cell>
        </row>
        <row r="446">
          <cell r="A446" t="str">
            <v>11510</v>
          </cell>
          <cell r="B446" t="str">
            <v>Early Childhood Education Center</v>
          </cell>
          <cell r="C446" t="str">
            <v>01</v>
          </cell>
          <cell r="D446" t="str">
            <v>ALBANY</v>
          </cell>
          <cell r="E446" t="str">
            <v>3</v>
          </cell>
          <cell r="F446" t="str">
            <v>3</v>
          </cell>
          <cell r="G446" t="str">
            <v>3</v>
          </cell>
        </row>
        <row r="447">
          <cell r="A447" t="str">
            <v>11520</v>
          </cell>
          <cell r="B447" t="str">
            <v>Early Childhood Learning Center of Greene County</v>
          </cell>
          <cell r="C447" t="str">
            <v>20</v>
          </cell>
          <cell r="D447" t="str">
            <v>GREENE</v>
          </cell>
          <cell r="E447" t="str">
            <v>4</v>
          </cell>
          <cell r="F447" t="str">
            <v>3</v>
          </cell>
          <cell r="G447" t="str">
            <v>3</v>
          </cell>
        </row>
        <row r="448">
          <cell r="A448" t="str">
            <v>11530</v>
          </cell>
          <cell r="B448" t="str">
            <v>Circle Of Friends / Early Childhood Learning Center</v>
          </cell>
          <cell r="C448" t="str">
            <v>01</v>
          </cell>
          <cell r="D448" t="str">
            <v>ALBANY</v>
          </cell>
          <cell r="E448" t="str">
            <v>3</v>
          </cell>
          <cell r="F448" t="str">
            <v>3</v>
          </cell>
          <cell r="G448" t="str">
            <v>3</v>
          </cell>
        </row>
        <row r="449">
          <cell r="A449" t="str">
            <v>11540</v>
          </cell>
          <cell r="B449" t="str">
            <v>Norman Howard School</v>
          </cell>
          <cell r="C449" t="str">
            <v>28</v>
          </cell>
          <cell r="D449" t="str">
            <v>MONROE</v>
          </cell>
          <cell r="E449" t="str">
            <v>3</v>
          </cell>
          <cell r="F449" t="str">
            <v>3</v>
          </cell>
          <cell r="G449" t="str">
            <v>1</v>
          </cell>
        </row>
        <row r="450">
          <cell r="A450" t="str">
            <v>11550</v>
          </cell>
          <cell r="B450" t="str">
            <v>VILLA O.T.C. INC.</v>
          </cell>
          <cell r="C450" t="str">
            <v>31</v>
          </cell>
          <cell r="D450" t="str">
            <v>NEW YORK</v>
          </cell>
          <cell r="E450" t="str">
            <v>1</v>
          </cell>
          <cell r="F450" t="str">
            <v>1</v>
          </cell>
          <cell r="G450" t="str">
            <v>4</v>
          </cell>
        </row>
        <row r="451">
          <cell r="A451" t="str">
            <v>11560</v>
          </cell>
          <cell r="B451" t="str">
            <v>Early Education Center</v>
          </cell>
          <cell r="C451" t="str">
            <v>56</v>
          </cell>
          <cell r="D451" t="str">
            <v>ULSTER</v>
          </cell>
          <cell r="E451" t="str">
            <v>2</v>
          </cell>
          <cell r="F451" t="str">
            <v>3</v>
          </cell>
          <cell r="G451" t="str">
            <v>3</v>
          </cell>
        </row>
        <row r="452">
          <cell r="A452" t="str">
            <v>11570</v>
          </cell>
          <cell r="B452" t="str">
            <v>East River Child Development Center</v>
          </cell>
          <cell r="C452" t="str">
            <v>31</v>
          </cell>
          <cell r="D452" t="str">
            <v>NEW YORK</v>
          </cell>
          <cell r="E452" t="str">
            <v>1</v>
          </cell>
          <cell r="F452" t="str">
            <v>1</v>
          </cell>
          <cell r="G452" t="str">
            <v>4</v>
          </cell>
        </row>
        <row r="453">
          <cell r="A453" t="str">
            <v>11580</v>
          </cell>
          <cell r="B453" t="str">
            <v>EPRA - WESTCHESTER</v>
          </cell>
          <cell r="C453" t="str">
            <v>60</v>
          </cell>
          <cell r="D453" t="str">
            <v>WESTCHESTER</v>
          </cell>
          <cell r="E453" t="str">
            <v>1</v>
          </cell>
          <cell r="F453" t="str">
            <v>3</v>
          </cell>
          <cell r="G453" t="str">
            <v>3</v>
          </cell>
        </row>
        <row r="454">
          <cell r="A454" t="str">
            <v>11590</v>
          </cell>
          <cell r="B454" t="str">
            <v>Elmcrest Children's Center</v>
          </cell>
          <cell r="C454" t="str">
            <v>34</v>
          </cell>
          <cell r="D454" t="str">
            <v>ONONDAGA</v>
          </cell>
          <cell r="E454" t="str">
            <v>3</v>
          </cell>
          <cell r="F454" t="str">
            <v>3</v>
          </cell>
          <cell r="G454" t="str">
            <v>2</v>
          </cell>
        </row>
        <row r="455">
          <cell r="A455" t="str">
            <v>11600</v>
          </cell>
          <cell r="B455" t="str">
            <v>Crossroads School For Child Development</v>
          </cell>
          <cell r="C455" t="str">
            <v>31</v>
          </cell>
          <cell r="D455" t="str">
            <v>NEW YORK</v>
          </cell>
          <cell r="E455" t="str">
            <v>1</v>
          </cell>
          <cell r="F455" t="str">
            <v>1</v>
          </cell>
          <cell r="G455" t="str">
            <v>4</v>
          </cell>
        </row>
        <row r="456">
          <cell r="A456" t="str">
            <v>11610</v>
          </cell>
          <cell r="B456" t="str">
            <v>National Artists For Mental Health</v>
          </cell>
          <cell r="C456" t="str">
            <v>20</v>
          </cell>
          <cell r="D456" t="str">
            <v>GREENE</v>
          </cell>
          <cell r="E456" t="str">
            <v>4</v>
          </cell>
          <cell r="F456" t="str">
            <v>3</v>
          </cell>
          <cell r="G456" t="str">
            <v>3</v>
          </cell>
        </row>
        <row r="457">
          <cell r="A457" t="str">
            <v>11620</v>
          </cell>
          <cell r="B457" t="str">
            <v>Capital Area Peer Services</v>
          </cell>
          <cell r="C457" t="str">
            <v>01</v>
          </cell>
          <cell r="D457" t="str">
            <v>ALBANY</v>
          </cell>
          <cell r="E457" t="str">
            <v>3</v>
          </cell>
          <cell r="F457" t="str">
            <v>3</v>
          </cell>
          <cell r="G457" t="str">
            <v>3</v>
          </cell>
        </row>
        <row r="458">
          <cell r="A458" t="str">
            <v>11630</v>
          </cell>
          <cell r="B458" t="str">
            <v>MHA In New York State, Inc.</v>
          </cell>
          <cell r="C458" t="str">
            <v>01</v>
          </cell>
          <cell r="D458" t="str">
            <v>ALBANY</v>
          </cell>
          <cell r="E458" t="str">
            <v>3</v>
          </cell>
          <cell r="F458" t="str">
            <v>3</v>
          </cell>
          <cell r="G458" t="str">
            <v>3</v>
          </cell>
        </row>
        <row r="459">
          <cell r="A459" t="str">
            <v>11640</v>
          </cell>
          <cell r="B459" t="str">
            <v>Empire State Special Needs Experience, Inc.</v>
          </cell>
          <cell r="C459" t="str">
            <v>54</v>
          </cell>
          <cell r="D459" t="str">
            <v>TIOGA</v>
          </cell>
          <cell r="E459" t="str">
            <v>4</v>
          </cell>
          <cell r="F459" t="str">
            <v>3</v>
          </cell>
          <cell r="G459" t="str">
            <v>2</v>
          </cell>
        </row>
        <row r="460">
          <cell r="A460" t="str">
            <v>11650</v>
          </cell>
          <cell r="B460" t="str">
            <v>Ferncliff Manor for the Retarded</v>
          </cell>
          <cell r="C460" t="str">
            <v>60</v>
          </cell>
          <cell r="D460" t="str">
            <v>WESTCHESTER</v>
          </cell>
          <cell r="E460" t="str">
            <v>1</v>
          </cell>
          <cell r="F460" t="str">
            <v>3</v>
          </cell>
          <cell r="G460" t="str">
            <v>3</v>
          </cell>
        </row>
        <row r="461">
          <cell r="A461" t="str">
            <v>11660</v>
          </cell>
          <cell r="B461" t="str">
            <v>Y M - YWHA OF SOUTHERN WESTCHESTER</v>
          </cell>
          <cell r="C461" t="str">
            <v>60</v>
          </cell>
          <cell r="D461" t="str">
            <v>WESTCHESTER</v>
          </cell>
          <cell r="E461" t="str">
            <v>1</v>
          </cell>
          <cell r="F461" t="str">
            <v>3</v>
          </cell>
          <cell r="G461" t="str">
            <v>3</v>
          </cell>
        </row>
        <row r="462">
          <cell r="A462" t="str">
            <v>11670</v>
          </cell>
          <cell r="B462" t="str">
            <v>Nepenthe, Inc.</v>
          </cell>
          <cell r="C462" t="str">
            <v>52</v>
          </cell>
          <cell r="D462" t="str">
            <v>SUFFOLK</v>
          </cell>
          <cell r="E462" t="str">
            <v>1</v>
          </cell>
          <cell r="F462" t="str">
            <v>1</v>
          </cell>
          <cell r="G462" t="str">
            <v>5</v>
          </cell>
        </row>
        <row r="463">
          <cell r="A463" t="str">
            <v>11680</v>
          </cell>
          <cell r="B463" t="str">
            <v>Fred S. Keller School</v>
          </cell>
          <cell r="C463" t="str">
            <v>60</v>
          </cell>
          <cell r="D463" t="str">
            <v>WESTCHESTER</v>
          </cell>
          <cell r="E463" t="str">
            <v>1</v>
          </cell>
          <cell r="F463" t="str">
            <v>3</v>
          </cell>
          <cell r="G463" t="str">
            <v>3</v>
          </cell>
        </row>
        <row r="464">
          <cell r="A464" t="str">
            <v>11690</v>
          </cell>
          <cell r="B464" t="str">
            <v>Gateway School Of New York</v>
          </cell>
          <cell r="C464" t="str">
            <v>31</v>
          </cell>
          <cell r="D464" t="str">
            <v>NEW YORK</v>
          </cell>
          <cell r="E464" t="str">
            <v>1</v>
          </cell>
          <cell r="F464" t="str">
            <v>1</v>
          </cell>
          <cell r="G464" t="str">
            <v>4</v>
          </cell>
        </row>
        <row r="465">
          <cell r="A465" t="str">
            <v>11700</v>
          </cell>
          <cell r="B465" t="str">
            <v>Gateway-Longview Inc</v>
          </cell>
          <cell r="C465" t="str">
            <v>15</v>
          </cell>
          <cell r="D465" t="str">
            <v>ERIE</v>
          </cell>
          <cell r="E465" t="str">
            <v>3</v>
          </cell>
          <cell r="F465" t="str">
            <v>3</v>
          </cell>
          <cell r="G465" t="str">
            <v>1</v>
          </cell>
        </row>
        <row r="466">
          <cell r="A466" t="str">
            <v>11710</v>
          </cell>
          <cell r="B466" t="str">
            <v>William George Agency for Children's Services, Inc.</v>
          </cell>
          <cell r="C466" t="str">
            <v>55</v>
          </cell>
          <cell r="D466" t="str">
            <v>TOMPKINS</v>
          </cell>
          <cell r="E466" t="str">
            <v>4</v>
          </cell>
          <cell r="F466" t="str">
            <v>3</v>
          </cell>
          <cell r="G466" t="str">
            <v>2</v>
          </cell>
        </row>
        <row r="467">
          <cell r="A467" t="str">
            <v>11720</v>
          </cell>
          <cell r="B467" t="str">
            <v>Gingerbread Learning Center, Inc.</v>
          </cell>
          <cell r="C467" t="str">
            <v>43</v>
          </cell>
          <cell r="D467" t="str">
            <v>RICHMOND</v>
          </cell>
          <cell r="E467" t="str">
            <v>1</v>
          </cell>
          <cell r="F467" t="str">
            <v>1</v>
          </cell>
          <cell r="G467" t="str">
            <v>4</v>
          </cell>
        </row>
        <row r="468">
          <cell r="A468" t="str">
            <v>11730</v>
          </cell>
          <cell r="B468" t="str">
            <v>Passages Counseling Center, Inc.</v>
          </cell>
          <cell r="C468" t="str">
            <v>52</v>
          </cell>
          <cell r="D468" t="str">
            <v>SUFFOLK</v>
          </cell>
          <cell r="E468" t="str">
            <v>1</v>
          </cell>
          <cell r="F468" t="str">
            <v>1</v>
          </cell>
          <cell r="G468" t="str">
            <v>5</v>
          </cell>
        </row>
        <row r="469">
          <cell r="A469" t="str">
            <v>11740</v>
          </cell>
          <cell r="B469" t="str">
            <v>GREENBURGH-ELEVEN UFSD</v>
          </cell>
          <cell r="C469" t="str">
            <v>60</v>
          </cell>
          <cell r="D469" t="str">
            <v>WESTCHESTER</v>
          </cell>
          <cell r="E469" t="str">
            <v>1</v>
          </cell>
          <cell r="F469" t="str">
            <v>3</v>
          </cell>
          <cell r="G469" t="str">
            <v>3</v>
          </cell>
        </row>
        <row r="470">
          <cell r="A470" t="str">
            <v>11750</v>
          </cell>
          <cell r="B470" t="str">
            <v>GREENBURGH-GRAHAM UFSD</v>
          </cell>
          <cell r="C470" t="str">
            <v>60</v>
          </cell>
          <cell r="D470" t="str">
            <v>WESTCHESTER</v>
          </cell>
          <cell r="E470" t="str">
            <v>1</v>
          </cell>
          <cell r="F470" t="str">
            <v>3</v>
          </cell>
          <cell r="G470" t="str">
            <v>3</v>
          </cell>
        </row>
        <row r="471">
          <cell r="A471" t="str">
            <v>11760</v>
          </cell>
          <cell r="B471" t="str">
            <v>Westchester Community Opportunity Program, Inc.</v>
          </cell>
          <cell r="C471" t="str">
            <v>60</v>
          </cell>
          <cell r="D471" t="str">
            <v>WESTCHESTER</v>
          </cell>
          <cell r="E471" t="str">
            <v>1</v>
          </cell>
          <cell r="F471" t="str">
            <v>3</v>
          </cell>
          <cell r="G471" t="str">
            <v>3</v>
          </cell>
        </row>
        <row r="472">
          <cell r="A472" t="str">
            <v>11770</v>
          </cell>
          <cell r="B472" t="str">
            <v>Gustavus Adolphus Learning Center</v>
          </cell>
          <cell r="C472" t="str">
            <v>07</v>
          </cell>
          <cell r="D472" t="str">
            <v>CHAUTAUQUA</v>
          </cell>
          <cell r="E472" t="str">
            <v>4</v>
          </cell>
          <cell r="F472" t="str">
            <v>3</v>
          </cell>
          <cell r="G472" t="str">
            <v>1</v>
          </cell>
        </row>
        <row r="473">
          <cell r="A473" t="str">
            <v>11780</v>
          </cell>
          <cell r="B473" t="str">
            <v>HASC SUMMER PROGRAM</v>
          </cell>
          <cell r="C473" t="str">
            <v>24</v>
          </cell>
          <cell r="D473" t="str">
            <v>KINGS</v>
          </cell>
          <cell r="E473" t="str">
            <v>1</v>
          </cell>
          <cell r="F473" t="str">
            <v>1</v>
          </cell>
          <cell r="G473" t="str">
            <v>4</v>
          </cell>
        </row>
        <row r="474">
          <cell r="A474" t="str">
            <v>11790</v>
          </cell>
          <cell r="B474" t="str">
            <v>Hallen Center, Inc.</v>
          </cell>
          <cell r="C474" t="str">
            <v>60</v>
          </cell>
          <cell r="D474" t="str">
            <v>WESTCHESTER</v>
          </cell>
          <cell r="E474" t="str">
            <v>1</v>
          </cell>
          <cell r="F474" t="str">
            <v>3</v>
          </cell>
          <cell r="G474" t="str">
            <v>3</v>
          </cell>
        </row>
        <row r="475">
          <cell r="A475" t="str">
            <v>11800</v>
          </cell>
          <cell r="B475" t="str">
            <v>Special Kids Intervention Program (S K I P)</v>
          </cell>
          <cell r="C475" t="str">
            <v>43</v>
          </cell>
          <cell r="D475" t="str">
            <v>RICHMOND</v>
          </cell>
          <cell r="E475" t="str">
            <v>1</v>
          </cell>
          <cell r="F475" t="str">
            <v>1</v>
          </cell>
          <cell r="G475" t="str">
            <v>4</v>
          </cell>
        </row>
        <row r="476">
          <cell r="A476" t="str">
            <v>11810</v>
          </cell>
          <cell r="B476" t="str">
            <v>Harmony Heights Schools</v>
          </cell>
          <cell r="C476" t="str">
            <v>30</v>
          </cell>
          <cell r="D476" t="str">
            <v>NASSAU</v>
          </cell>
          <cell r="E476" t="str">
            <v>1</v>
          </cell>
          <cell r="F476" t="str">
            <v>1</v>
          </cell>
          <cell r="G476" t="str">
            <v>5</v>
          </cell>
        </row>
        <row r="477">
          <cell r="A477" t="str">
            <v>11820</v>
          </cell>
          <cell r="B477" t="str">
            <v>HAWTHORNE CEDAR KNOLLS UFSD</v>
          </cell>
          <cell r="C477" t="str">
            <v>60</v>
          </cell>
          <cell r="D477" t="str">
            <v>WESTCHESTER</v>
          </cell>
          <cell r="E477" t="str">
            <v>1</v>
          </cell>
          <cell r="F477" t="str">
            <v>3</v>
          </cell>
          <cell r="G477" t="str">
            <v>3</v>
          </cell>
        </row>
        <row r="478">
          <cell r="A478" t="str">
            <v>11830</v>
          </cell>
          <cell r="B478" t="str">
            <v>Hearing &amp; Speech Center of Rochester</v>
          </cell>
          <cell r="C478" t="str">
            <v>28</v>
          </cell>
          <cell r="D478" t="str">
            <v>MONROE</v>
          </cell>
          <cell r="E478" t="str">
            <v>3</v>
          </cell>
          <cell r="F478" t="str">
            <v>3</v>
          </cell>
          <cell r="G478" t="str">
            <v>1</v>
          </cell>
        </row>
        <row r="479">
          <cell r="A479" t="str">
            <v>11840</v>
          </cell>
          <cell r="B479" t="str">
            <v>Hebrew Academy for Special Children</v>
          </cell>
          <cell r="C479" t="str">
            <v>24</v>
          </cell>
          <cell r="D479" t="str">
            <v>KINGS</v>
          </cell>
          <cell r="E479" t="str">
            <v>1</v>
          </cell>
          <cell r="F479" t="str">
            <v>1</v>
          </cell>
          <cell r="G479" t="str">
            <v>4</v>
          </cell>
        </row>
        <row r="480">
          <cell r="A480" t="str">
            <v>11850</v>
          </cell>
          <cell r="B480" t="str">
            <v>Hebrew Institute for the Deaf</v>
          </cell>
          <cell r="C480" t="str">
            <v>24</v>
          </cell>
          <cell r="D480" t="str">
            <v>KINGS</v>
          </cell>
          <cell r="E480" t="str">
            <v>1</v>
          </cell>
          <cell r="F480" t="str">
            <v>1</v>
          </cell>
          <cell r="G480" t="str">
            <v>4</v>
          </cell>
        </row>
        <row r="481">
          <cell r="A481" t="str">
            <v>11860</v>
          </cell>
          <cell r="B481" t="str">
            <v>HELEN HAYES HOSPITAL</v>
          </cell>
          <cell r="C481" t="str">
            <v>44</v>
          </cell>
          <cell r="D481" t="str">
            <v>ROCKLAND</v>
          </cell>
          <cell r="E481" t="str">
            <v>2</v>
          </cell>
          <cell r="F481" t="str">
            <v>3</v>
          </cell>
          <cell r="G481" t="str">
            <v>3</v>
          </cell>
        </row>
        <row r="482">
          <cell r="A482" t="str">
            <v>11870</v>
          </cell>
          <cell r="B482" t="str">
            <v>Helping Hands School</v>
          </cell>
          <cell r="C482" t="str">
            <v>46</v>
          </cell>
          <cell r="D482" t="str">
            <v>SARATOGA</v>
          </cell>
          <cell r="E482" t="str">
            <v>3</v>
          </cell>
          <cell r="F482" t="str">
            <v>3</v>
          </cell>
          <cell r="G482" t="str">
            <v>3</v>
          </cell>
        </row>
        <row r="483">
          <cell r="A483" t="str">
            <v>11880</v>
          </cell>
          <cell r="B483" t="str">
            <v>HIGH VALLEY THERAPEUTIC NURSERY SCHOOL</v>
          </cell>
          <cell r="C483" t="str">
            <v>14</v>
          </cell>
          <cell r="D483" t="str">
            <v>DUTCHESS</v>
          </cell>
          <cell r="E483" t="str">
            <v>2</v>
          </cell>
          <cell r="F483" t="str">
            <v>3</v>
          </cell>
          <cell r="G483" t="str">
            <v>3</v>
          </cell>
        </row>
        <row r="484">
          <cell r="A484" t="str">
            <v>11890</v>
          </cell>
          <cell r="B484" t="str">
            <v>YOST INC</v>
          </cell>
          <cell r="C484" t="str">
            <v>34</v>
          </cell>
          <cell r="D484" t="str">
            <v>ONONDAGA</v>
          </cell>
          <cell r="E484" t="str">
            <v>3</v>
          </cell>
          <cell r="F484" t="str">
            <v>3</v>
          </cell>
          <cell r="G484" t="str">
            <v>2</v>
          </cell>
        </row>
        <row r="485">
          <cell r="A485" t="str">
            <v>11900</v>
          </cell>
          <cell r="B485" t="str">
            <v>Hopevale, Inc.</v>
          </cell>
          <cell r="C485" t="str">
            <v>15</v>
          </cell>
          <cell r="D485" t="str">
            <v>ERIE</v>
          </cell>
          <cell r="E485" t="str">
            <v>3</v>
          </cell>
          <cell r="F485" t="str">
            <v>3</v>
          </cell>
          <cell r="G485" t="str">
            <v>1</v>
          </cell>
        </row>
        <row r="486">
          <cell r="A486" t="str">
            <v>11910</v>
          </cell>
          <cell r="B486" t="str">
            <v>Action for Mental Health, Inc.</v>
          </cell>
          <cell r="C486" t="str">
            <v>15</v>
          </cell>
          <cell r="D486" t="str">
            <v>ERIE</v>
          </cell>
          <cell r="E486" t="str">
            <v>3</v>
          </cell>
          <cell r="F486" t="str">
            <v>3</v>
          </cell>
          <cell r="G486" t="str">
            <v>1</v>
          </cell>
        </row>
        <row r="487">
          <cell r="A487" t="str">
            <v>11920</v>
          </cell>
          <cell r="B487" t="str">
            <v>The Neighborhood Center, Inc.</v>
          </cell>
          <cell r="C487" t="str">
            <v>33</v>
          </cell>
          <cell r="D487" t="str">
            <v>ONEIDA</v>
          </cell>
          <cell r="E487" t="str">
            <v>4</v>
          </cell>
          <cell r="F487" t="str">
            <v>3</v>
          </cell>
          <cell r="G487" t="str">
            <v>2</v>
          </cell>
        </row>
        <row r="488">
          <cell r="A488" t="str">
            <v>11930</v>
          </cell>
          <cell r="B488" t="str">
            <v>PAIN RESOURCE CENTER</v>
          </cell>
          <cell r="C488" t="str">
            <v>52</v>
          </cell>
          <cell r="D488" t="str">
            <v>SUFFOLK</v>
          </cell>
          <cell r="E488" t="str">
            <v>1</v>
          </cell>
          <cell r="F488" t="str">
            <v>1</v>
          </cell>
          <cell r="G488" t="str">
            <v>5</v>
          </cell>
        </row>
        <row r="489">
          <cell r="A489" t="str">
            <v>11940</v>
          </cell>
          <cell r="B489" t="str">
            <v>CITIZEN ADVOCATES FOR JUSTICE, INC</v>
          </cell>
          <cell r="C489" t="str">
            <v>24</v>
          </cell>
          <cell r="D489" t="str">
            <v>KINGS</v>
          </cell>
          <cell r="E489" t="str">
            <v>1</v>
          </cell>
          <cell r="F489" t="str">
            <v>1</v>
          </cell>
          <cell r="G489" t="str">
            <v>4</v>
          </cell>
        </row>
        <row r="490">
          <cell r="A490" t="str">
            <v>11950</v>
          </cell>
          <cell r="B490" t="str">
            <v>HUDSON VALLEY COMM SVC is UCP NYS (#22580)</v>
          </cell>
          <cell r="C490" t="str">
            <v>40</v>
          </cell>
          <cell r="D490" t="str">
            <v>PUTNAM</v>
          </cell>
          <cell r="E490" t="str">
            <v>2</v>
          </cell>
          <cell r="F490" t="str">
            <v>3</v>
          </cell>
          <cell r="G490" t="str">
            <v>3</v>
          </cell>
        </row>
        <row r="491">
          <cell r="A491" t="str">
            <v>11960</v>
          </cell>
          <cell r="B491" t="str">
            <v>EMMAUS HOUSE</v>
          </cell>
          <cell r="C491" t="str">
            <v>31</v>
          </cell>
          <cell r="D491" t="str">
            <v>NEW YORK</v>
          </cell>
          <cell r="E491" t="str">
            <v>1</v>
          </cell>
          <cell r="F491" t="str">
            <v>1</v>
          </cell>
          <cell r="G491" t="str">
            <v>4</v>
          </cell>
        </row>
        <row r="492">
          <cell r="A492" t="str">
            <v>11970</v>
          </cell>
          <cell r="B492" t="str">
            <v>Volunteer Center of United Way</v>
          </cell>
          <cell r="C492" t="str">
            <v>60</v>
          </cell>
          <cell r="D492" t="str">
            <v>WESTCHESTER</v>
          </cell>
          <cell r="E492" t="str">
            <v>1</v>
          </cell>
          <cell r="F492" t="str">
            <v>3</v>
          </cell>
          <cell r="G492" t="str">
            <v>3</v>
          </cell>
        </row>
        <row r="493">
          <cell r="A493" t="str">
            <v>11980</v>
          </cell>
          <cell r="B493" t="str">
            <v>Interdisciplinary Center for Child Development</v>
          </cell>
          <cell r="C493" t="str">
            <v>41</v>
          </cell>
          <cell r="D493" t="str">
            <v>QUEENS</v>
          </cell>
          <cell r="E493" t="str">
            <v>1</v>
          </cell>
          <cell r="F493" t="str">
            <v>1</v>
          </cell>
          <cell r="G493" t="str">
            <v>4</v>
          </cell>
        </row>
        <row r="494">
          <cell r="A494" t="str">
            <v>11990</v>
          </cell>
          <cell r="B494" t="str">
            <v>MENTAL HEALTH MANAGEMENT CAPITAL</v>
          </cell>
          <cell r="C494" t="str">
            <v>52</v>
          </cell>
          <cell r="D494" t="str">
            <v>SUFFOLK</v>
          </cell>
          <cell r="E494" t="str">
            <v>1</v>
          </cell>
          <cell r="F494" t="str">
            <v>1</v>
          </cell>
          <cell r="G494" t="str">
            <v>5</v>
          </cell>
        </row>
        <row r="495">
          <cell r="A495" t="str">
            <v>12000</v>
          </cell>
          <cell r="B495" t="str">
            <v>Ruth Meyer</v>
          </cell>
          <cell r="C495" t="str">
            <v>52</v>
          </cell>
          <cell r="D495" t="str">
            <v>SUFFOLK</v>
          </cell>
          <cell r="E495" t="str">
            <v>1</v>
          </cell>
          <cell r="F495" t="str">
            <v>1</v>
          </cell>
          <cell r="G495" t="str">
            <v>5</v>
          </cell>
        </row>
        <row r="496">
          <cell r="A496" t="str">
            <v>12010</v>
          </cell>
          <cell r="B496" t="str">
            <v>Mental Health Association Of The Southern Tier</v>
          </cell>
          <cell r="C496" t="str">
            <v>04</v>
          </cell>
          <cell r="D496" t="str">
            <v>BROOME</v>
          </cell>
          <cell r="E496" t="str">
            <v>4</v>
          </cell>
          <cell r="F496" t="str">
            <v>3</v>
          </cell>
          <cell r="G496" t="str">
            <v>2</v>
          </cell>
        </row>
        <row r="497">
          <cell r="A497" t="str">
            <v>12020</v>
          </cell>
          <cell r="B497" t="str">
            <v>Jewish Community Center of Staten Island</v>
          </cell>
          <cell r="C497" t="str">
            <v>43</v>
          </cell>
          <cell r="D497" t="str">
            <v>RICHMOND</v>
          </cell>
          <cell r="E497" t="str">
            <v>1</v>
          </cell>
          <cell r="F497" t="str">
            <v>1</v>
          </cell>
          <cell r="G497" t="str">
            <v>4</v>
          </cell>
        </row>
        <row r="498">
          <cell r="A498" t="str">
            <v>12030</v>
          </cell>
          <cell r="B498" t="str">
            <v>Camelot of Staten Island</v>
          </cell>
          <cell r="C498" t="str">
            <v>43</v>
          </cell>
          <cell r="D498" t="str">
            <v>RICHMOND</v>
          </cell>
          <cell r="E498" t="str">
            <v>1</v>
          </cell>
          <cell r="F498" t="str">
            <v>1</v>
          </cell>
          <cell r="G498" t="str">
            <v>4</v>
          </cell>
        </row>
        <row r="499">
          <cell r="A499" t="str">
            <v>12040</v>
          </cell>
          <cell r="B499" t="str">
            <v>Clinton County Mental Health Association, Inc.</v>
          </cell>
          <cell r="C499" t="str">
            <v>10</v>
          </cell>
          <cell r="D499" t="str">
            <v>CLINTON</v>
          </cell>
          <cell r="E499" t="str">
            <v>4</v>
          </cell>
          <cell r="F499" t="str">
            <v>3</v>
          </cell>
          <cell r="G499" t="str">
            <v>2</v>
          </cell>
        </row>
        <row r="500">
          <cell r="A500" t="str">
            <v>12050</v>
          </cell>
          <cell r="B500" t="str">
            <v>Behavioral Health Services North, Inc.</v>
          </cell>
          <cell r="C500" t="str">
            <v>10</v>
          </cell>
          <cell r="D500" t="str">
            <v>CLINTON</v>
          </cell>
          <cell r="E500" t="str">
            <v>4</v>
          </cell>
          <cell r="F500" t="str">
            <v>3</v>
          </cell>
          <cell r="G500" t="str">
            <v>2</v>
          </cell>
        </row>
        <row r="501">
          <cell r="A501" t="str">
            <v>12060</v>
          </cell>
          <cell r="B501" t="str">
            <v>Montgomery Transitional Services, Inc.</v>
          </cell>
          <cell r="C501" t="str">
            <v>29</v>
          </cell>
          <cell r="D501" t="str">
            <v>MONTGOMERY</v>
          </cell>
          <cell r="E501" t="str">
            <v>3</v>
          </cell>
          <cell r="F501" t="str">
            <v>3</v>
          </cell>
          <cell r="G501" t="str">
            <v>3</v>
          </cell>
        </row>
        <row r="502">
          <cell r="A502" t="str">
            <v>12070</v>
          </cell>
          <cell r="B502" t="str">
            <v>HORIZON HOUSE</v>
          </cell>
          <cell r="C502" t="str">
            <v>12</v>
          </cell>
          <cell r="D502" t="str">
            <v>CORTLAND</v>
          </cell>
          <cell r="E502" t="str">
            <v>4</v>
          </cell>
          <cell r="F502" t="str">
            <v>3</v>
          </cell>
          <cell r="G502" t="str">
            <v>2</v>
          </cell>
        </row>
        <row r="503">
          <cell r="A503" t="str">
            <v>12080</v>
          </cell>
          <cell r="B503" t="str">
            <v>JOHNSTOWN LANGUAGE CENTER</v>
          </cell>
          <cell r="C503" t="str">
            <v>18</v>
          </cell>
          <cell r="D503" t="str">
            <v>FULTON</v>
          </cell>
          <cell r="E503" t="str">
            <v>3</v>
          </cell>
          <cell r="F503" t="str">
            <v>3</v>
          </cell>
          <cell r="G503" t="str">
            <v>3</v>
          </cell>
        </row>
        <row r="504">
          <cell r="A504" t="str">
            <v>12090</v>
          </cell>
          <cell r="B504" t="str">
            <v>T.E.A.C.H.</v>
          </cell>
          <cell r="C504" t="str">
            <v>31</v>
          </cell>
          <cell r="D504" t="str">
            <v>NEW YORK</v>
          </cell>
          <cell r="E504" t="str">
            <v>1</v>
          </cell>
          <cell r="F504" t="str">
            <v>1</v>
          </cell>
          <cell r="G504" t="str">
            <v>4</v>
          </cell>
        </row>
        <row r="505">
          <cell r="A505" t="str">
            <v>12100</v>
          </cell>
          <cell r="B505" t="str">
            <v>NEIGHBORHOOD HOUSE OF AUBURN</v>
          </cell>
          <cell r="C505" t="str">
            <v>06</v>
          </cell>
          <cell r="D505" t="str">
            <v>CAYUGA</v>
          </cell>
          <cell r="E505" t="str">
            <v>4</v>
          </cell>
          <cell r="F505" t="str">
            <v>3</v>
          </cell>
          <cell r="G505" t="str">
            <v>2</v>
          </cell>
        </row>
        <row r="506">
          <cell r="A506" t="str">
            <v>12110</v>
          </cell>
          <cell r="B506" t="str">
            <v>Suicide Prevention Crisis Ser of Tompkins Co.</v>
          </cell>
          <cell r="C506" t="str">
            <v>55</v>
          </cell>
          <cell r="D506" t="str">
            <v>TOMPKINS</v>
          </cell>
          <cell r="E506" t="str">
            <v>4</v>
          </cell>
          <cell r="F506" t="str">
            <v>3</v>
          </cell>
          <cell r="G506" t="str">
            <v>2</v>
          </cell>
        </row>
        <row r="507">
          <cell r="A507" t="str">
            <v>12120</v>
          </cell>
          <cell r="B507" t="str">
            <v>Oswego County Mental Health Association</v>
          </cell>
          <cell r="C507" t="str">
            <v>38</v>
          </cell>
          <cell r="D507" t="str">
            <v>OSWEGO</v>
          </cell>
          <cell r="E507" t="str">
            <v>4</v>
          </cell>
          <cell r="F507" t="str">
            <v>3</v>
          </cell>
          <cell r="G507" t="str">
            <v>2</v>
          </cell>
        </row>
        <row r="508">
          <cell r="A508" t="str">
            <v>12130</v>
          </cell>
          <cell r="B508" t="str">
            <v>INVESTED FAMILIES SERVICES</v>
          </cell>
          <cell r="C508" t="str">
            <v>34</v>
          </cell>
          <cell r="D508" t="str">
            <v>ONONDAGA</v>
          </cell>
          <cell r="E508" t="str">
            <v>3</v>
          </cell>
          <cell r="F508" t="str">
            <v>3</v>
          </cell>
          <cell r="G508" t="str">
            <v>2</v>
          </cell>
        </row>
        <row r="509">
          <cell r="A509" t="str">
            <v>12140</v>
          </cell>
          <cell r="B509" t="str">
            <v>Kingsley School for Child Development</v>
          </cell>
          <cell r="C509" t="str">
            <v>24</v>
          </cell>
          <cell r="D509" t="str">
            <v>KINGS</v>
          </cell>
          <cell r="E509" t="str">
            <v>1</v>
          </cell>
          <cell r="F509" t="str">
            <v>1</v>
          </cell>
          <cell r="G509" t="str">
            <v>4</v>
          </cell>
        </row>
        <row r="510">
          <cell r="A510" t="str">
            <v>12150</v>
          </cell>
          <cell r="B510" t="str">
            <v>The Karafin School, Inc.</v>
          </cell>
          <cell r="C510" t="str">
            <v>60</v>
          </cell>
          <cell r="D510" t="str">
            <v>WESTCHESTER</v>
          </cell>
          <cell r="E510" t="str">
            <v>1</v>
          </cell>
          <cell r="F510" t="str">
            <v>3</v>
          </cell>
          <cell r="G510" t="str">
            <v>3</v>
          </cell>
        </row>
        <row r="511">
          <cell r="A511" t="str">
            <v>12160</v>
          </cell>
          <cell r="B511" t="str">
            <v>KENWOOD CHILD DEV CENTER</v>
          </cell>
          <cell r="C511" t="str">
            <v>01</v>
          </cell>
          <cell r="D511" t="str">
            <v>ALBANY</v>
          </cell>
          <cell r="E511" t="str">
            <v>3</v>
          </cell>
          <cell r="F511" t="str">
            <v>3</v>
          </cell>
          <cell r="G511" t="str">
            <v>3</v>
          </cell>
        </row>
        <row r="512">
          <cell r="A512" t="str">
            <v>12170</v>
          </cell>
          <cell r="B512" t="str">
            <v>Cayuga Home For Children</v>
          </cell>
          <cell r="C512" t="str">
            <v>06</v>
          </cell>
          <cell r="D512" t="str">
            <v>CAYUGA</v>
          </cell>
          <cell r="E512" t="str">
            <v>4</v>
          </cell>
          <cell r="F512" t="str">
            <v>3</v>
          </cell>
          <cell r="G512" t="str">
            <v>2</v>
          </cell>
        </row>
        <row r="513">
          <cell r="A513" t="str">
            <v>12180</v>
          </cell>
          <cell r="B513" t="str">
            <v>Ketchum-Grande Memorial School</v>
          </cell>
          <cell r="C513" t="str">
            <v>46</v>
          </cell>
          <cell r="D513" t="str">
            <v>SARATOGA</v>
          </cell>
          <cell r="E513" t="str">
            <v>3</v>
          </cell>
          <cell r="F513" t="str">
            <v>3</v>
          </cell>
          <cell r="G513" t="str">
            <v>3</v>
          </cell>
        </row>
        <row r="514">
          <cell r="A514" t="str">
            <v>12190</v>
          </cell>
          <cell r="B514" t="str">
            <v>Fulton Friendship House, Inc.</v>
          </cell>
          <cell r="C514" t="str">
            <v>18</v>
          </cell>
          <cell r="D514" t="str">
            <v>FULTON</v>
          </cell>
          <cell r="E514" t="str">
            <v>3</v>
          </cell>
          <cell r="F514" t="str">
            <v>3</v>
          </cell>
          <cell r="G514" t="str">
            <v>3</v>
          </cell>
        </row>
        <row r="515">
          <cell r="A515" t="str">
            <v>12200</v>
          </cell>
          <cell r="B515" t="str">
            <v>Togetherness In Love Community</v>
          </cell>
          <cell r="C515" t="str">
            <v>28</v>
          </cell>
          <cell r="D515" t="str">
            <v>MONROE</v>
          </cell>
          <cell r="E515" t="str">
            <v>3</v>
          </cell>
          <cell r="F515" t="str">
            <v>3</v>
          </cell>
          <cell r="G515" t="str">
            <v>1</v>
          </cell>
        </row>
        <row r="516">
          <cell r="A516" t="str">
            <v>12210</v>
          </cell>
          <cell r="B516" t="str">
            <v>Lakeside House, Inc.</v>
          </cell>
          <cell r="C516" t="str">
            <v>17</v>
          </cell>
          <cell r="D516" t="str">
            <v>FRANKLIN</v>
          </cell>
          <cell r="E516" t="str">
            <v>4</v>
          </cell>
          <cell r="F516" t="str">
            <v>3</v>
          </cell>
          <cell r="G516" t="str">
            <v>2</v>
          </cell>
        </row>
        <row r="517">
          <cell r="A517" t="str">
            <v>12220</v>
          </cell>
          <cell r="B517" t="str">
            <v>OPERATION FRIENDSHIP</v>
          </cell>
          <cell r="C517" t="str">
            <v>28</v>
          </cell>
          <cell r="D517" t="str">
            <v>MONROE</v>
          </cell>
          <cell r="E517" t="str">
            <v>3</v>
          </cell>
          <cell r="F517" t="str">
            <v>3</v>
          </cell>
          <cell r="G517" t="str">
            <v>1</v>
          </cell>
        </row>
        <row r="518">
          <cell r="A518" t="str">
            <v>12230</v>
          </cell>
          <cell r="B518" t="str">
            <v>Regional Center for Independent Living</v>
          </cell>
          <cell r="C518" t="str">
            <v>28</v>
          </cell>
          <cell r="D518" t="str">
            <v>MONROE</v>
          </cell>
          <cell r="E518" t="str">
            <v>3</v>
          </cell>
          <cell r="F518" t="str">
            <v>3</v>
          </cell>
          <cell r="G518" t="str">
            <v>1</v>
          </cell>
        </row>
        <row r="519">
          <cell r="A519" t="str">
            <v>12240</v>
          </cell>
          <cell r="B519" t="str">
            <v>The Lake Grove School</v>
          </cell>
          <cell r="C519" t="str">
            <v>52</v>
          </cell>
          <cell r="D519" t="str">
            <v>SUFFOLK</v>
          </cell>
          <cell r="E519" t="str">
            <v>1</v>
          </cell>
          <cell r="F519" t="str">
            <v>1</v>
          </cell>
          <cell r="G519" t="str">
            <v>5</v>
          </cell>
        </row>
        <row r="520">
          <cell r="A520" t="str">
            <v>12250</v>
          </cell>
          <cell r="B520" t="str">
            <v>LOTHLORIEN INC</v>
          </cell>
          <cell r="C520" t="str">
            <v>10</v>
          </cell>
          <cell r="D520" t="str">
            <v>CLINTON</v>
          </cell>
          <cell r="E520" t="str">
            <v>4</v>
          </cell>
          <cell r="F520" t="str">
            <v>3</v>
          </cell>
          <cell r="G520" t="str">
            <v>2</v>
          </cell>
        </row>
        <row r="521">
          <cell r="A521" t="str">
            <v>12260</v>
          </cell>
          <cell r="B521" t="str">
            <v>MADISON COUNTY DEPARTMENT OF HEALTH</v>
          </cell>
          <cell r="C521" t="str">
            <v>27</v>
          </cell>
          <cell r="D521" t="str">
            <v>MADISON</v>
          </cell>
          <cell r="E521" t="str">
            <v>3</v>
          </cell>
          <cell r="F521" t="str">
            <v>3</v>
          </cell>
          <cell r="G521" t="str">
            <v>2</v>
          </cell>
        </row>
        <row r="522">
          <cell r="A522" t="str">
            <v>12270</v>
          </cell>
          <cell r="B522" t="str">
            <v>HOME AIDES OF CENTRAL NEW YORK</v>
          </cell>
          <cell r="C522" t="str">
            <v>34</v>
          </cell>
          <cell r="D522" t="str">
            <v>ONONDAGA</v>
          </cell>
          <cell r="E522" t="str">
            <v>3</v>
          </cell>
          <cell r="F522" t="str">
            <v>3</v>
          </cell>
          <cell r="G522" t="str">
            <v>2</v>
          </cell>
        </row>
        <row r="523">
          <cell r="A523" t="str">
            <v>12280</v>
          </cell>
          <cell r="B523" t="str">
            <v>EDWIN GOULD ACADEMY</v>
          </cell>
          <cell r="C523" t="str">
            <v>44</v>
          </cell>
          <cell r="D523" t="str">
            <v>ROCKLAND</v>
          </cell>
          <cell r="E523" t="str">
            <v>2</v>
          </cell>
          <cell r="F523" t="str">
            <v>3</v>
          </cell>
          <cell r="G523" t="str">
            <v>3</v>
          </cell>
        </row>
        <row r="524">
          <cell r="A524" t="str">
            <v>12290</v>
          </cell>
          <cell r="B524" t="str">
            <v>North Country Transitional Living Servs, Inc.</v>
          </cell>
          <cell r="C524" t="str">
            <v>23</v>
          </cell>
          <cell r="D524" t="str">
            <v>JEFFERSON</v>
          </cell>
          <cell r="E524" t="str">
            <v>4</v>
          </cell>
          <cell r="F524" t="str">
            <v>3</v>
          </cell>
          <cell r="G524" t="str">
            <v>2</v>
          </cell>
        </row>
        <row r="525">
          <cell r="A525" t="str">
            <v>12300</v>
          </cell>
          <cell r="B525" t="str">
            <v>CENTRAL N Y DIRECTORS PLANNING</v>
          </cell>
          <cell r="C525" t="str">
            <v>34</v>
          </cell>
          <cell r="D525" t="str">
            <v>ONONDAGA</v>
          </cell>
          <cell r="E525" t="str">
            <v>3</v>
          </cell>
          <cell r="F525" t="str">
            <v>3</v>
          </cell>
          <cell r="G525" t="str">
            <v>2</v>
          </cell>
        </row>
        <row r="526">
          <cell r="A526" t="str">
            <v>12310</v>
          </cell>
          <cell r="B526" t="str">
            <v>PEACE, Inc.</v>
          </cell>
          <cell r="C526" t="str">
            <v>34</v>
          </cell>
          <cell r="D526" t="str">
            <v>ONONDAGA</v>
          </cell>
          <cell r="E526" t="str">
            <v>3</v>
          </cell>
          <cell r="F526" t="str">
            <v>3</v>
          </cell>
          <cell r="G526" t="str">
            <v>2</v>
          </cell>
        </row>
        <row r="527">
          <cell r="A527" t="str">
            <v>12320</v>
          </cell>
          <cell r="B527" t="str">
            <v>Summit Educational Resources, Inc.</v>
          </cell>
          <cell r="C527" t="str">
            <v>15</v>
          </cell>
          <cell r="D527" t="str">
            <v>ERIE</v>
          </cell>
          <cell r="E527" t="str">
            <v>3</v>
          </cell>
          <cell r="F527" t="str">
            <v>3</v>
          </cell>
          <cell r="G527" t="str">
            <v>1</v>
          </cell>
        </row>
        <row r="528">
          <cell r="A528" t="str">
            <v>12330</v>
          </cell>
          <cell r="B528" t="str">
            <v>SAFAARI SEAWAY AREA FACILITY</v>
          </cell>
          <cell r="C528" t="str">
            <v>45</v>
          </cell>
          <cell r="D528" t="str">
            <v>ST. LAWRENCE</v>
          </cell>
          <cell r="E528" t="str">
            <v>4</v>
          </cell>
          <cell r="F528" t="str">
            <v>3</v>
          </cell>
          <cell r="G528" t="str">
            <v>2</v>
          </cell>
        </row>
        <row r="529">
          <cell r="A529" t="str">
            <v>12340</v>
          </cell>
          <cell r="B529" t="str">
            <v>Cath Char Albany - Cath Char of Fulton/Montgomery Co</v>
          </cell>
          <cell r="C529" t="str">
            <v>18</v>
          </cell>
          <cell r="D529" t="str">
            <v>FULTON</v>
          </cell>
          <cell r="E529" t="str">
            <v>3</v>
          </cell>
          <cell r="F529" t="str">
            <v>3</v>
          </cell>
          <cell r="G529" t="str">
            <v>3</v>
          </cell>
        </row>
        <row r="530">
          <cell r="A530" t="str">
            <v>12350</v>
          </cell>
          <cell r="B530" t="str">
            <v>Mental Patient's Liberation Alliance</v>
          </cell>
          <cell r="C530" t="str">
            <v>34</v>
          </cell>
          <cell r="D530" t="str">
            <v>ONONDAGA</v>
          </cell>
          <cell r="E530" t="str">
            <v>3</v>
          </cell>
          <cell r="F530" t="str">
            <v>3</v>
          </cell>
          <cell r="G530" t="str">
            <v>2</v>
          </cell>
        </row>
        <row r="531">
          <cell r="A531" t="str">
            <v>12360</v>
          </cell>
          <cell r="B531" t="str">
            <v>RURAL HYBRID CHILD. DAY &amp; RES. PROGR</v>
          </cell>
          <cell r="C531" t="str">
            <v>38</v>
          </cell>
          <cell r="D531" t="str">
            <v>OSWEGO</v>
          </cell>
          <cell r="E531" t="str">
            <v>4</v>
          </cell>
          <cell r="F531" t="str">
            <v>3</v>
          </cell>
          <cell r="G531" t="str">
            <v>2</v>
          </cell>
        </row>
        <row r="532">
          <cell r="A532" t="str">
            <v>12370</v>
          </cell>
          <cell r="B532" t="str">
            <v>Mental Health Association in Essex County</v>
          </cell>
          <cell r="C532" t="str">
            <v>16</v>
          </cell>
          <cell r="D532" t="str">
            <v>ESSEX</v>
          </cell>
          <cell r="E532" t="str">
            <v>4</v>
          </cell>
          <cell r="F532" t="str">
            <v>3</v>
          </cell>
          <cell r="G532" t="str">
            <v>2</v>
          </cell>
        </row>
        <row r="533">
          <cell r="A533" t="str">
            <v>12380</v>
          </cell>
          <cell r="B533" t="str">
            <v>Catholic Charities of Chenango County</v>
          </cell>
          <cell r="C533" t="str">
            <v>09</v>
          </cell>
          <cell r="D533" t="str">
            <v>CHENANGO</v>
          </cell>
          <cell r="E533" t="str">
            <v>4</v>
          </cell>
          <cell r="F533" t="str">
            <v>3</v>
          </cell>
          <cell r="G533" t="str">
            <v>2</v>
          </cell>
        </row>
        <row r="534">
          <cell r="A534" t="str">
            <v>12390</v>
          </cell>
          <cell r="B534" t="str">
            <v>Catholic Charities of Ogdensburg</v>
          </cell>
          <cell r="C534" t="str">
            <v>45</v>
          </cell>
          <cell r="D534" t="str">
            <v>ST. LAWRENCE</v>
          </cell>
          <cell r="E534" t="str">
            <v>4</v>
          </cell>
          <cell r="F534" t="str">
            <v>3</v>
          </cell>
          <cell r="G534" t="str">
            <v>2</v>
          </cell>
        </row>
        <row r="535">
          <cell r="A535" t="str">
            <v>12400</v>
          </cell>
          <cell r="B535" t="str">
            <v>LaSalle School, Inc.</v>
          </cell>
          <cell r="C535" t="str">
            <v>01</v>
          </cell>
          <cell r="D535" t="str">
            <v>ALBANY</v>
          </cell>
          <cell r="E535" t="str">
            <v>3</v>
          </cell>
          <cell r="F535" t="str">
            <v>3</v>
          </cell>
          <cell r="G535" t="str">
            <v>3</v>
          </cell>
        </row>
        <row r="536">
          <cell r="A536" t="str">
            <v>12410</v>
          </cell>
          <cell r="B536" t="str">
            <v>A-HOME</v>
          </cell>
          <cell r="C536" t="str">
            <v>60</v>
          </cell>
          <cell r="D536" t="str">
            <v>WESTCHESTER</v>
          </cell>
          <cell r="E536" t="str">
            <v>1</v>
          </cell>
          <cell r="F536" t="str">
            <v>3</v>
          </cell>
          <cell r="G536" t="str">
            <v>3</v>
          </cell>
        </row>
        <row r="537">
          <cell r="A537" t="str">
            <v>12420</v>
          </cell>
          <cell r="B537" t="str">
            <v>NAMI of Westchester, Inc</v>
          </cell>
          <cell r="C537" t="str">
            <v>60</v>
          </cell>
          <cell r="D537" t="str">
            <v>WESTCHESTER</v>
          </cell>
          <cell r="E537" t="str">
            <v>1</v>
          </cell>
          <cell r="F537" t="str">
            <v>3</v>
          </cell>
          <cell r="G537" t="str">
            <v>3</v>
          </cell>
        </row>
        <row r="538">
          <cell r="A538" t="str">
            <v>12430</v>
          </cell>
          <cell r="B538" t="str">
            <v>VOTRAN INC.</v>
          </cell>
          <cell r="C538" t="str">
            <v>45</v>
          </cell>
          <cell r="D538" t="str">
            <v>ST. LAWRENCE</v>
          </cell>
          <cell r="E538" t="str">
            <v>4</v>
          </cell>
          <cell r="F538" t="str">
            <v>3</v>
          </cell>
          <cell r="G538" t="str">
            <v>2</v>
          </cell>
        </row>
        <row r="539">
          <cell r="A539" t="str">
            <v>12440</v>
          </cell>
          <cell r="B539" t="str">
            <v>NAMI Syracuse, Inc.</v>
          </cell>
          <cell r="C539" t="str">
            <v>34</v>
          </cell>
          <cell r="D539" t="str">
            <v>ONONDAGA</v>
          </cell>
          <cell r="E539" t="str">
            <v>3</v>
          </cell>
          <cell r="F539" t="str">
            <v>3</v>
          </cell>
          <cell r="G539" t="str">
            <v>2</v>
          </cell>
        </row>
        <row r="540">
          <cell r="A540" t="str">
            <v>12450</v>
          </cell>
          <cell r="B540" t="str">
            <v>Crown Multi-Educational Services</v>
          </cell>
          <cell r="C540" t="str">
            <v>24</v>
          </cell>
          <cell r="D540" t="str">
            <v>KINGS</v>
          </cell>
          <cell r="E540" t="str">
            <v>1</v>
          </cell>
          <cell r="F540" t="str">
            <v>1</v>
          </cell>
          <cell r="G540" t="str">
            <v>4</v>
          </cell>
        </row>
        <row r="541">
          <cell r="A541" t="str">
            <v>12460</v>
          </cell>
          <cell r="B541" t="str">
            <v>Mental Health Association of Onondaga County</v>
          </cell>
          <cell r="C541" t="str">
            <v>34</v>
          </cell>
          <cell r="D541" t="str">
            <v>ONONDAGA</v>
          </cell>
          <cell r="E541" t="str">
            <v>3</v>
          </cell>
          <cell r="F541" t="str">
            <v>3</v>
          </cell>
          <cell r="G541" t="str">
            <v>2</v>
          </cell>
        </row>
        <row r="542">
          <cell r="A542" t="str">
            <v>12470</v>
          </cell>
          <cell r="B542" t="str">
            <v>The Salvation Army of the Syracuse Area</v>
          </cell>
          <cell r="C542" t="str">
            <v>34</v>
          </cell>
          <cell r="D542" t="str">
            <v>ONONDAGA</v>
          </cell>
          <cell r="E542" t="str">
            <v>3</v>
          </cell>
          <cell r="F542" t="str">
            <v>3</v>
          </cell>
          <cell r="G542" t="str">
            <v>2</v>
          </cell>
        </row>
        <row r="543">
          <cell r="A543" t="str">
            <v>12480</v>
          </cell>
          <cell r="B543" t="str">
            <v>Contact Community Services, Inc.</v>
          </cell>
          <cell r="C543" t="str">
            <v>34</v>
          </cell>
          <cell r="D543" t="str">
            <v>ONONDAGA</v>
          </cell>
          <cell r="E543" t="str">
            <v>3</v>
          </cell>
          <cell r="F543" t="str">
            <v>3</v>
          </cell>
          <cell r="G543" t="str">
            <v>2</v>
          </cell>
        </row>
        <row r="544">
          <cell r="A544" t="str">
            <v>12490</v>
          </cell>
          <cell r="B544" t="str">
            <v>ONONDAGA DEPARTMENT OF SOCIAL SERVICES</v>
          </cell>
          <cell r="C544" t="str">
            <v>34</v>
          </cell>
          <cell r="D544" t="str">
            <v>ONONDAGA</v>
          </cell>
          <cell r="E544" t="str">
            <v>3</v>
          </cell>
          <cell r="F544" t="str">
            <v>3</v>
          </cell>
          <cell r="G544" t="str">
            <v>2</v>
          </cell>
        </row>
        <row r="545">
          <cell r="A545" t="str">
            <v>12500</v>
          </cell>
          <cell r="B545" t="str">
            <v>Cayuga Counseling Services, Inc.</v>
          </cell>
          <cell r="C545" t="str">
            <v>06</v>
          </cell>
          <cell r="D545" t="str">
            <v>CAYUGA</v>
          </cell>
          <cell r="E545" t="str">
            <v>4</v>
          </cell>
          <cell r="F545" t="str">
            <v>3</v>
          </cell>
          <cell r="G545" t="str">
            <v>2</v>
          </cell>
        </row>
        <row r="546">
          <cell r="A546" t="str">
            <v>12510</v>
          </cell>
          <cell r="B546" t="str">
            <v>FRANCIS OF PAOLA PRESCHOOL</v>
          </cell>
          <cell r="C546" t="str">
            <v>24</v>
          </cell>
          <cell r="D546" t="str">
            <v>KINGS</v>
          </cell>
          <cell r="E546" t="str">
            <v>1</v>
          </cell>
          <cell r="F546" t="str">
            <v>1</v>
          </cell>
          <cell r="G546" t="str">
            <v>4</v>
          </cell>
        </row>
        <row r="547">
          <cell r="A547" t="str">
            <v>12520</v>
          </cell>
          <cell r="B547" t="str">
            <v>UTICA COLLEGE, SU, INST GERENTOLOGY</v>
          </cell>
          <cell r="C547" t="str">
            <v>33</v>
          </cell>
          <cell r="D547" t="str">
            <v>ONEIDA</v>
          </cell>
          <cell r="E547" t="str">
            <v>4</v>
          </cell>
          <cell r="F547" t="str">
            <v>3</v>
          </cell>
          <cell r="G547" t="str">
            <v>2</v>
          </cell>
        </row>
        <row r="548">
          <cell r="A548" t="str">
            <v>12530</v>
          </cell>
          <cell r="B548" t="str">
            <v>The League For Handicapped Center, Inc.</v>
          </cell>
          <cell r="C548" t="str">
            <v>15</v>
          </cell>
          <cell r="D548" t="str">
            <v>ERIE</v>
          </cell>
          <cell r="E548" t="str">
            <v>3</v>
          </cell>
          <cell r="F548" t="str">
            <v>3</v>
          </cell>
          <cell r="G548" t="str">
            <v>1</v>
          </cell>
        </row>
        <row r="549">
          <cell r="A549" t="str">
            <v>12540</v>
          </cell>
          <cell r="B549" t="str">
            <v>PARKSIDE LODGE OF NY INC.</v>
          </cell>
          <cell r="C549" t="str">
            <v>30</v>
          </cell>
          <cell r="D549" t="str">
            <v>NASSAU</v>
          </cell>
          <cell r="E549" t="str">
            <v>1</v>
          </cell>
          <cell r="F549" t="str">
            <v>1</v>
          </cell>
          <cell r="G549" t="str">
            <v>5</v>
          </cell>
        </row>
        <row r="550">
          <cell r="A550" t="str">
            <v>12550</v>
          </cell>
          <cell r="B550" t="str">
            <v>Lucille Murray Child Development Center</v>
          </cell>
          <cell r="C550" t="str">
            <v>03</v>
          </cell>
          <cell r="D550" t="str">
            <v>BRONX</v>
          </cell>
          <cell r="E550" t="str">
            <v>1</v>
          </cell>
          <cell r="F550" t="str">
            <v>1</v>
          </cell>
          <cell r="G550" t="str">
            <v>4</v>
          </cell>
        </row>
        <row r="551">
          <cell r="A551" t="str">
            <v>12560</v>
          </cell>
          <cell r="B551" t="str">
            <v>Catholic Charities of the Roman Catholic Diocese of Syr</v>
          </cell>
          <cell r="C551" t="str">
            <v>38</v>
          </cell>
          <cell r="D551" t="str">
            <v>OSWEGO</v>
          </cell>
          <cell r="E551" t="str">
            <v>4</v>
          </cell>
          <cell r="F551" t="str">
            <v>3</v>
          </cell>
          <cell r="G551" t="str">
            <v>2</v>
          </cell>
        </row>
        <row r="552">
          <cell r="A552" t="str">
            <v>12570</v>
          </cell>
          <cell r="B552" t="str">
            <v>HARTLAND SCHOOL INC.c/o College of St. Rose</v>
          </cell>
          <cell r="C552" t="str">
            <v>01</v>
          </cell>
          <cell r="D552" t="str">
            <v>ALBANY</v>
          </cell>
          <cell r="E552" t="str">
            <v>3</v>
          </cell>
          <cell r="F552" t="str">
            <v>3</v>
          </cell>
          <cell r="G552" t="str">
            <v>3</v>
          </cell>
        </row>
        <row r="553">
          <cell r="A553" t="str">
            <v>12580</v>
          </cell>
          <cell r="B553" t="str">
            <v>LEATHERSTOCKING LEARNING LADDER</v>
          </cell>
          <cell r="C553" t="str">
            <v>22</v>
          </cell>
          <cell r="D553" t="str">
            <v>HERKIMER</v>
          </cell>
          <cell r="E553" t="str">
            <v>4</v>
          </cell>
          <cell r="F553" t="str">
            <v>3</v>
          </cell>
          <cell r="G553" t="str">
            <v>2</v>
          </cell>
        </row>
        <row r="554">
          <cell r="A554" t="str">
            <v>12590</v>
          </cell>
          <cell r="B554" t="str">
            <v>Leeway School</v>
          </cell>
          <cell r="C554" t="str">
            <v>52</v>
          </cell>
          <cell r="D554" t="str">
            <v>SUFFOLK</v>
          </cell>
          <cell r="E554" t="str">
            <v>1</v>
          </cell>
          <cell r="F554" t="str">
            <v>1</v>
          </cell>
          <cell r="G554" t="str">
            <v>5</v>
          </cell>
        </row>
        <row r="555">
          <cell r="A555" t="str">
            <v>12600</v>
          </cell>
          <cell r="B555" t="str">
            <v>Onondaga Case Management Services, Inc.</v>
          </cell>
          <cell r="C555" t="str">
            <v>34</v>
          </cell>
          <cell r="D555" t="str">
            <v>ONONDAGA</v>
          </cell>
          <cell r="E555" t="str">
            <v>3</v>
          </cell>
          <cell r="F555" t="str">
            <v>3</v>
          </cell>
          <cell r="G555" t="str">
            <v>2</v>
          </cell>
        </row>
        <row r="556">
          <cell r="A556" t="str">
            <v>12610</v>
          </cell>
          <cell r="B556" t="str">
            <v>LEONTINE L. PRYOR is 28150</v>
          </cell>
          <cell r="C556" t="str">
            <v>03</v>
          </cell>
          <cell r="D556" t="str">
            <v>BRONX</v>
          </cell>
          <cell r="E556" t="str">
            <v>1</v>
          </cell>
          <cell r="F556" t="str">
            <v>1</v>
          </cell>
          <cell r="G556" t="str">
            <v>4</v>
          </cell>
        </row>
        <row r="557">
          <cell r="A557" t="str">
            <v>12620</v>
          </cell>
          <cell r="B557" t="str">
            <v>The Life Skills School</v>
          </cell>
          <cell r="C557" t="str">
            <v>41</v>
          </cell>
          <cell r="D557" t="str">
            <v>QUEENS</v>
          </cell>
          <cell r="E557" t="str">
            <v>1</v>
          </cell>
          <cell r="F557" t="str">
            <v>1</v>
          </cell>
          <cell r="G557" t="str">
            <v>4</v>
          </cell>
        </row>
        <row r="558">
          <cell r="A558" t="str">
            <v>12630</v>
          </cell>
          <cell r="B558" t="str">
            <v>LITTLE FLOWER UFSD</v>
          </cell>
          <cell r="C558" t="str">
            <v>52</v>
          </cell>
          <cell r="D558" t="str">
            <v>SUFFOLK</v>
          </cell>
          <cell r="E558" t="str">
            <v>1</v>
          </cell>
          <cell r="F558" t="str">
            <v>1</v>
          </cell>
          <cell r="G558" t="str">
            <v>5</v>
          </cell>
        </row>
        <row r="559">
          <cell r="A559" t="str">
            <v>12640</v>
          </cell>
          <cell r="B559" t="str">
            <v>Little Meadows Early Childhood Center</v>
          </cell>
          <cell r="C559" t="str">
            <v>41</v>
          </cell>
          <cell r="D559" t="str">
            <v>QUEENS</v>
          </cell>
          <cell r="E559" t="str">
            <v>1</v>
          </cell>
          <cell r="F559" t="str">
            <v>1</v>
          </cell>
          <cell r="G559" t="str">
            <v>4</v>
          </cell>
        </row>
        <row r="560">
          <cell r="A560" t="str">
            <v>12650</v>
          </cell>
          <cell r="B560" t="str">
            <v>Ives School</v>
          </cell>
          <cell r="C560" t="str">
            <v>60</v>
          </cell>
          <cell r="D560" t="str">
            <v>WESTCHESTER</v>
          </cell>
          <cell r="E560" t="str">
            <v>1</v>
          </cell>
          <cell r="F560" t="str">
            <v>3</v>
          </cell>
          <cell r="G560" t="str">
            <v>3</v>
          </cell>
        </row>
        <row r="561">
          <cell r="A561" t="str">
            <v>12660</v>
          </cell>
          <cell r="B561" t="str">
            <v>NAMI-New York State</v>
          </cell>
          <cell r="C561" t="str">
            <v>01</v>
          </cell>
          <cell r="D561" t="str">
            <v>ALBANY</v>
          </cell>
          <cell r="E561" t="str">
            <v>3</v>
          </cell>
          <cell r="F561" t="str">
            <v>3</v>
          </cell>
          <cell r="G561" t="str">
            <v>3</v>
          </cell>
        </row>
        <row r="562">
          <cell r="A562" t="str">
            <v>12670</v>
          </cell>
          <cell r="B562" t="str">
            <v>Long Island Infant Development Program</v>
          </cell>
          <cell r="C562" t="str">
            <v>30</v>
          </cell>
          <cell r="D562" t="str">
            <v>NASSAU</v>
          </cell>
          <cell r="E562" t="str">
            <v>1</v>
          </cell>
          <cell r="F562" t="str">
            <v>1</v>
          </cell>
          <cell r="G562" t="str">
            <v>5</v>
          </cell>
        </row>
        <row r="563">
          <cell r="A563" t="str">
            <v>12680</v>
          </cell>
          <cell r="B563" t="str">
            <v>The Lorge School</v>
          </cell>
          <cell r="C563" t="str">
            <v>31</v>
          </cell>
          <cell r="D563" t="str">
            <v>NEW YORK</v>
          </cell>
          <cell r="E563" t="str">
            <v>1</v>
          </cell>
          <cell r="F563" t="str">
            <v>1</v>
          </cell>
          <cell r="G563" t="str">
            <v>4</v>
          </cell>
        </row>
        <row r="564">
          <cell r="A564" t="str">
            <v>12690</v>
          </cell>
          <cell r="B564" t="str">
            <v>On Our Way Learning Center</v>
          </cell>
          <cell r="C564" t="str">
            <v>41</v>
          </cell>
          <cell r="D564" t="str">
            <v>QUEENS</v>
          </cell>
          <cell r="E564" t="str">
            <v>1</v>
          </cell>
          <cell r="F564" t="str">
            <v>1</v>
          </cell>
          <cell r="G564" t="str">
            <v>4</v>
          </cell>
        </row>
        <row r="565">
          <cell r="A565" t="str">
            <v>12700</v>
          </cell>
          <cell r="B565" t="str">
            <v>The Lowell School</v>
          </cell>
          <cell r="C565" t="str">
            <v>41</v>
          </cell>
          <cell r="D565" t="str">
            <v>QUEENS</v>
          </cell>
          <cell r="E565" t="str">
            <v>1</v>
          </cell>
          <cell r="F565" t="str">
            <v>1</v>
          </cell>
          <cell r="G565" t="str">
            <v>4</v>
          </cell>
        </row>
        <row r="566">
          <cell r="A566" t="str">
            <v>12710</v>
          </cell>
          <cell r="B566" t="str">
            <v>Martin De Porres School, Inc.</v>
          </cell>
          <cell r="C566" t="str">
            <v>41</v>
          </cell>
          <cell r="D566" t="str">
            <v>QUEENS</v>
          </cell>
          <cell r="E566" t="str">
            <v>1</v>
          </cell>
          <cell r="F566" t="str">
            <v>1</v>
          </cell>
          <cell r="G566" t="str">
            <v>4</v>
          </cell>
        </row>
        <row r="567">
          <cell r="A567" t="str">
            <v>12720</v>
          </cell>
          <cell r="B567" t="str">
            <v>Machzik Bracha Learning Center</v>
          </cell>
          <cell r="C567" t="str">
            <v>24</v>
          </cell>
          <cell r="D567" t="str">
            <v>KINGS</v>
          </cell>
          <cell r="E567" t="str">
            <v>1</v>
          </cell>
          <cell r="F567" t="str">
            <v>1</v>
          </cell>
          <cell r="G567" t="str">
            <v>4</v>
          </cell>
        </row>
        <row r="568">
          <cell r="A568" t="str">
            <v>12730</v>
          </cell>
          <cell r="B568" t="str">
            <v>RETBERG CHILD CENTER, INC</v>
          </cell>
          <cell r="C568" t="str">
            <v>31</v>
          </cell>
          <cell r="D568" t="str">
            <v>NEW YORK</v>
          </cell>
          <cell r="E568" t="str">
            <v>1</v>
          </cell>
          <cell r="F568" t="str">
            <v>1</v>
          </cell>
          <cell r="G568" t="str">
            <v>4</v>
          </cell>
        </row>
        <row r="569">
          <cell r="A569" t="str">
            <v>12740</v>
          </cell>
          <cell r="B569" t="str">
            <v>Susan E Wagner Child Care Center</v>
          </cell>
          <cell r="C569" t="str">
            <v>03</v>
          </cell>
          <cell r="D569" t="str">
            <v>BRONX</v>
          </cell>
          <cell r="E569" t="str">
            <v>1</v>
          </cell>
          <cell r="F569" t="str">
            <v>1</v>
          </cell>
          <cell r="G569" t="str">
            <v>4</v>
          </cell>
        </row>
        <row r="570">
          <cell r="A570" t="str">
            <v>12750</v>
          </cell>
          <cell r="B570" t="str">
            <v>McQuade Children's Services</v>
          </cell>
          <cell r="C570" t="str">
            <v>36</v>
          </cell>
          <cell r="D570" t="str">
            <v>ORANGE</v>
          </cell>
          <cell r="E570" t="str">
            <v>2</v>
          </cell>
          <cell r="F570" t="str">
            <v>3</v>
          </cell>
          <cell r="G570" t="str">
            <v>3</v>
          </cell>
        </row>
        <row r="571">
          <cell r="A571" t="str">
            <v>12760</v>
          </cell>
          <cell r="B571" t="str">
            <v>MARATHON CHILDHOOD CENTER</v>
          </cell>
          <cell r="C571" t="str">
            <v/>
          </cell>
          <cell r="D571" t="e">
            <v>#N/A</v>
          </cell>
          <cell r="E571" t="e">
            <v>#N/A</v>
          </cell>
          <cell r="F571" t="e">
            <v>#N/A</v>
          </cell>
          <cell r="G571" t="e">
            <v>#N/A</v>
          </cell>
        </row>
        <row r="572">
          <cell r="A572" t="str">
            <v>12770</v>
          </cell>
          <cell r="B572" t="str">
            <v>Milestone School for Child Development</v>
          </cell>
          <cell r="C572" t="str">
            <v>24</v>
          </cell>
          <cell r="D572" t="str">
            <v>KINGS</v>
          </cell>
          <cell r="E572" t="str">
            <v>1</v>
          </cell>
          <cell r="F572" t="str">
            <v>1</v>
          </cell>
          <cell r="G572" t="str">
            <v>4</v>
          </cell>
        </row>
        <row r="573">
          <cell r="A573" t="str">
            <v>12780</v>
          </cell>
          <cell r="B573" t="str">
            <v>Mill Neck Manor School For Deaf Chld</v>
          </cell>
          <cell r="C573" t="str">
            <v>30</v>
          </cell>
          <cell r="D573" t="str">
            <v>NASSAU</v>
          </cell>
          <cell r="E573" t="str">
            <v>1</v>
          </cell>
          <cell r="F573" t="str">
            <v>1</v>
          </cell>
          <cell r="G573" t="str">
            <v>5</v>
          </cell>
        </row>
        <row r="574">
          <cell r="A574" t="str">
            <v>12790</v>
          </cell>
          <cell r="B574" t="str">
            <v>MONTESSORI ON THE PARK</v>
          </cell>
          <cell r="C574" t="str">
            <v>31</v>
          </cell>
          <cell r="D574" t="str">
            <v>NEW YORK</v>
          </cell>
          <cell r="E574" t="str">
            <v>1</v>
          </cell>
          <cell r="F574" t="str">
            <v>1</v>
          </cell>
          <cell r="G574" t="str">
            <v>4</v>
          </cell>
        </row>
        <row r="575">
          <cell r="A575" t="str">
            <v>12800</v>
          </cell>
          <cell r="B575" t="str">
            <v>MT HOPE FAMILY CENTER</v>
          </cell>
          <cell r="C575" t="str">
            <v>28</v>
          </cell>
          <cell r="D575" t="str">
            <v>MONROE</v>
          </cell>
          <cell r="E575" t="str">
            <v>3</v>
          </cell>
          <cell r="F575" t="str">
            <v>3</v>
          </cell>
          <cell r="G575" t="str">
            <v>1</v>
          </cell>
        </row>
        <row r="576">
          <cell r="A576" t="str">
            <v>12810</v>
          </cell>
          <cell r="B576" t="str">
            <v>MT PLEASANT-BLYTHEDALE UFSD</v>
          </cell>
          <cell r="C576" t="str">
            <v>60</v>
          </cell>
          <cell r="D576" t="str">
            <v>WESTCHESTER</v>
          </cell>
          <cell r="E576" t="str">
            <v>1</v>
          </cell>
          <cell r="F576" t="str">
            <v>3</v>
          </cell>
          <cell r="G576" t="str">
            <v>3</v>
          </cell>
        </row>
        <row r="577">
          <cell r="A577" t="str">
            <v>12820</v>
          </cell>
          <cell r="B577" t="str">
            <v>MT PLEASANT-COTTAGE UFSD</v>
          </cell>
          <cell r="C577" t="str">
            <v>60</v>
          </cell>
          <cell r="D577" t="str">
            <v>WESTCHESTER</v>
          </cell>
          <cell r="E577" t="str">
            <v>1</v>
          </cell>
          <cell r="F577" t="str">
            <v>3</v>
          </cell>
          <cell r="G577" t="str">
            <v>3</v>
          </cell>
        </row>
        <row r="578">
          <cell r="A578" t="str">
            <v>12830</v>
          </cell>
          <cell r="B578" t="str">
            <v>SOUTH JAMAICA SVC F/FAMILIES &amp; CHILDREN</v>
          </cell>
          <cell r="C578" t="str">
            <v>41</v>
          </cell>
          <cell r="D578" t="str">
            <v>QUEENS</v>
          </cell>
          <cell r="E578" t="str">
            <v>1</v>
          </cell>
          <cell r="F578" t="str">
            <v>1</v>
          </cell>
          <cell r="G578" t="str">
            <v>4</v>
          </cell>
        </row>
        <row r="579">
          <cell r="A579" t="str">
            <v>12840</v>
          </cell>
          <cell r="B579" t="str">
            <v>General Human Outreach in the Community</v>
          </cell>
          <cell r="C579" t="str">
            <v>41</v>
          </cell>
          <cell r="D579" t="str">
            <v>QUEENS</v>
          </cell>
          <cell r="E579" t="str">
            <v>1</v>
          </cell>
          <cell r="F579" t="str">
            <v>1</v>
          </cell>
          <cell r="G579" t="str">
            <v>4</v>
          </cell>
        </row>
        <row r="580">
          <cell r="A580" t="str">
            <v>12850</v>
          </cell>
          <cell r="B580" t="str">
            <v>N Y CHILDHOOD CENTER</v>
          </cell>
          <cell r="C580" t="str">
            <v>24</v>
          </cell>
          <cell r="D580" t="str">
            <v>KINGS</v>
          </cell>
          <cell r="E580" t="str">
            <v>1</v>
          </cell>
          <cell r="F580" t="str">
            <v>1</v>
          </cell>
          <cell r="G580" t="str">
            <v>4</v>
          </cell>
        </row>
        <row r="581">
          <cell r="A581" t="str">
            <v>12860</v>
          </cell>
          <cell r="B581" t="str">
            <v>EARLY CHILDHOOD INTERVENTION PROGRAM</v>
          </cell>
          <cell r="C581" t="str">
            <v>60</v>
          </cell>
          <cell r="D581" t="str">
            <v>WESTCHESTER</v>
          </cell>
          <cell r="E581" t="str">
            <v>1</v>
          </cell>
          <cell r="F581" t="str">
            <v>3</v>
          </cell>
          <cell r="G581" t="str">
            <v>3</v>
          </cell>
        </row>
        <row r="582">
          <cell r="A582" t="str">
            <v>12870</v>
          </cell>
          <cell r="B582" t="str">
            <v>NY Institute For Special Education</v>
          </cell>
          <cell r="C582" t="str">
            <v>03</v>
          </cell>
          <cell r="D582" t="str">
            <v>BRONX</v>
          </cell>
          <cell r="E582" t="str">
            <v>1</v>
          </cell>
          <cell r="F582" t="str">
            <v>1</v>
          </cell>
          <cell r="G582" t="str">
            <v>4</v>
          </cell>
        </row>
        <row r="583">
          <cell r="A583" t="str">
            <v>12880</v>
          </cell>
          <cell r="B583" t="str">
            <v>OUTBOUND, INC.</v>
          </cell>
          <cell r="C583" t="str">
            <v>34</v>
          </cell>
          <cell r="D583" t="str">
            <v>ONONDAGA</v>
          </cell>
          <cell r="E583" t="str">
            <v>3</v>
          </cell>
          <cell r="F583" t="str">
            <v>3</v>
          </cell>
          <cell r="G583" t="str">
            <v>2</v>
          </cell>
        </row>
        <row r="584">
          <cell r="A584" t="str">
            <v>12890</v>
          </cell>
          <cell r="B584" t="str">
            <v>ARISE Child and Family Services, Inc.</v>
          </cell>
          <cell r="C584" t="str">
            <v>34</v>
          </cell>
          <cell r="D584" t="str">
            <v>ONONDAGA</v>
          </cell>
          <cell r="E584" t="str">
            <v>3</v>
          </cell>
          <cell r="F584" t="str">
            <v>3</v>
          </cell>
          <cell r="G584" t="str">
            <v>2</v>
          </cell>
        </row>
        <row r="585">
          <cell r="A585" t="str">
            <v>12900</v>
          </cell>
          <cell r="B585" t="str">
            <v>ASSOC OF BROOKLYN CLERGY F/COMMUNITY DEV.</v>
          </cell>
          <cell r="C585" t="str">
            <v>24</v>
          </cell>
          <cell r="D585" t="str">
            <v>KINGS</v>
          </cell>
          <cell r="E585" t="str">
            <v>1</v>
          </cell>
          <cell r="F585" t="str">
            <v>1</v>
          </cell>
          <cell r="G585" t="str">
            <v>4</v>
          </cell>
        </row>
        <row r="586">
          <cell r="A586" t="str">
            <v>12910</v>
          </cell>
          <cell r="B586" t="str">
            <v>BRONX CONSUMER RESOURCE CENTER</v>
          </cell>
          <cell r="C586" t="str">
            <v>03</v>
          </cell>
          <cell r="D586" t="str">
            <v>BRONX</v>
          </cell>
          <cell r="E586" t="str">
            <v>1</v>
          </cell>
          <cell r="F586" t="str">
            <v>1</v>
          </cell>
          <cell r="G586" t="str">
            <v>4</v>
          </cell>
        </row>
        <row r="587">
          <cell r="A587" t="str">
            <v>12920</v>
          </cell>
          <cell r="B587" t="str">
            <v>Incube, Inc</v>
          </cell>
          <cell r="C587" t="str">
            <v>41</v>
          </cell>
          <cell r="D587" t="str">
            <v>QUEENS</v>
          </cell>
          <cell r="E587" t="str">
            <v>1</v>
          </cell>
          <cell r="F587" t="str">
            <v>1</v>
          </cell>
          <cell r="G587" t="str">
            <v>4</v>
          </cell>
        </row>
        <row r="588">
          <cell r="A588" t="str">
            <v>12930</v>
          </cell>
          <cell r="B588" t="str">
            <v>MID-HUDSON ASSB F/LEARN. DISABLED</v>
          </cell>
          <cell r="C588" t="str">
            <v>14</v>
          </cell>
          <cell r="D588" t="str">
            <v>DUTCHESS</v>
          </cell>
          <cell r="E588" t="str">
            <v>2</v>
          </cell>
          <cell r="F588" t="str">
            <v>3</v>
          </cell>
          <cell r="G588" t="str">
            <v>3</v>
          </cell>
        </row>
        <row r="589">
          <cell r="A589" t="str">
            <v>12940</v>
          </cell>
          <cell r="B589" t="str">
            <v>N Y S INDUSTRIES F/HANDICAPPED</v>
          </cell>
          <cell r="C589" t="str">
            <v>31</v>
          </cell>
          <cell r="D589" t="str">
            <v>NEW YORK</v>
          </cell>
          <cell r="E589" t="str">
            <v>1</v>
          </cell>
          <cell r="F589" t="str">
            <v>1</v>
          </cell>
          <cell r="G589" t="str">
            <v>4</v>
          </cell>
        </row>
        <row r="590">
          <cell r="A590" t="str">
            <v>12950</v>
          </cell>
          <cell r="B590" t="str">
            <v>ANTHONY L JORDON HEALTH CORP</v>
          </cell>
          <cell r="C590" t="str">
            <v>28</v>
          </cell>
          <cell r="D590" t="str">
            <v>MONROE</v>
          </cell>
          <cell r="E590" t="str">
            <v>3</v>
          </cell>
          <cell r="F590" t="str">
            <v>3</v>
          </cell>
          <cell r="G590" t="str">
            <v>1</v>
          </cell>
        </row>
        <row r="591">
          <cell r="A591" t="str">
            <v>12960</v>
          </cell>
          <cell r="B591" t="str">
            <v>NYU Medical Center - Preschool/Infant Dev Prog</v>
          </cell>
          <cell r="C591" t="str">
            <v>31</v>
          </cell>
          <cell r="D591" t="str">
            <v>NEW YORK</v>
          </cell>
          <cell r="E591" t="str">
            <v>1</v>
          </cell>
          <cell r="F591" t="str">
            <v>1</v>
          </cell>
          <cell r="G591" t="str">
            <v>4</v>
          </cell>
        </row>
        <row r="592">
          <cell r="A592" t="str">
            <v>12970</v>
          </cell>
          <cell r="B592" t="str">
            <v>St. John's Community Housing Dev. Funding Corp</v>
          </cell>
          <cell r="C592" t="str">
            <v>03</v>
          </cell>
          <cell r="D592" t="str">
            <v>BRONX</v>
          </cell>
          <cell r="E592" t="str">
            <v>1</v>
          </cell>
          <cell r="F592" t="str">
            <v>1</v>
          </cell>
          <cell r="G592" t="str">
            <v>4</v>
          </cell>
        </row>
        <row r="593">
          <cell r="A593" t="str">
            <v>12980</v>
          </cell>
          <cell r="B593" t="str">
            <v>New Interdisciplinary School</v>
          </cell>
          <cell r="C593" t="str">
            <v>52</v>
          </cell>
          <cell r="D593" t="str">
            <v>SUFFOLK</v>
          </cell>
          <cell r="E593" t="str">
            <v>1</v>
          </cell>
          <cell r="F593" t="str">
            <v>1</v>
          </cell>
          <cell r="G593" t="str">
            <v>5</v>
          </cell>
        </row>
        <row r="594">
          <cell r="A594" t="str">
            <v>12990</v>
          </cell>
          <cell r="B594" t="str">
            <v>NEWBURGH DEV LEARNING CENTER</v>
          </cell>
          <cell r="C594" t="str">
            <v>36</v>
          </cell>
          <cell r="D594" t="str">
            <v>ORANGE</v>
          </cell>
          <cell r="E594" t="str">
            <v>2</v>
          </cell>
          <cell r="F594" t="str">
            <v>3</v>
          </cell>
          <cell r="G594" t="str">
            <v>3</v>
          </cell>
        </row>
        <row r="595">
          <cell r="A595" t="str">
            <v>13000</v>
          </cell>
          <cell r="B595" t="str">
            <v>Newmeadow, Inc.</v>
          </cell>
          <cell r="C595" t="str">
            <v>47</v>
          </cell>
          <cell r="D595" t="str">
            <v>SCHENECTADY</v>
          </cell>
          <cell r="E595" t="str">
            <v>3</v>
          </cell>
          <cell r="F595" t="str">
            <v>3</v>
          </cell>
          <cell r="G595" t="str">
            <v>3</v>
          </cell>
        </row>
        <row r="596">
          <cell r="A596" t="str">
            <v>13010</v>
          </cell>
          <cell r="B596" t="str">
            <v>Niagara County Speech, Hearing &amp; Language Center</v>
          </cell>
          <cell r="C596" t="str">
            <v>32</v>
          </cell>
          <cell r="D596" t="str">
            <v>NIAGARA</v>
          </cell>
          <cell r="E596" t="str">
            <v>3</v>
          </cell>
          <cell r="F596" t="str">
            <v>3</v>
          </cell>
          <cell r="G596" t="str">
            <v>1</v>
          </cell>
        </row>
        <row r="597">
          <cell r="A597" t="str">
            <v>13020</v>
          </cell>
          <cell r="B597" t="str">
            <v>Human Resource Research &amp; Management Group, Inc.</v>
          </cell>
          <cell r="C597" t="str">
            <v>52</v>
          </cell>
          <cell r="D597" t="str">
            <v>SUFFOLK</v>
          </cell>
          <cell r="E597" t="str">
            <v>1</v>
          </cell>
          <cell r="F597" t="str">
            <v>1</v>
          </cell>
          <cell r="G597" t="str">
            <v>5</v>
          </cell>
        </row>
        <row r="598">
          <cell r="A598" t="str">
            <v>13030</v>
          </cell>
          <cell r="B598" t="str">
            <v>Circulo de la Hispanidad</v>
          </cell>
          <cell r="C598" t="str">
            <v>30</v>
          </cell>
          <cell r="D598" t="str">
            <v>NASSAU</v>
          </cell>
          <cell r="E598" t="str">
            <v>1</v>
          </cell>
          <cell r="F598" t="str">
            <v>1</v>
          </cell>
          <cell r="G598" t="str">
            <v>5</v>
          </cell>
        </row>
        <row r="599">
          <cell r="A599" t="str">
            <v>13040</v>
          </cell>
          <cell r="B599" t="str">
            <v>BROOKLYN PARENTS ADVOCACY NETWORK</v>
          </cell>
          <cell r="C599" t="str">
            <v>24</v>
          </cell>
          <cell r="D599" t="str">
            <v>KINGS</v>
          </cell>
          <cell r="E599" t="str">
            <v>1</v>
          </cell>
          <cell r="F599" t="str">
            <v>1</v>
          </cell>
          <cell r="G599" t="str">
            <v>4</v>
          </cell>
        </row>
        <row r="600">
          <cell r="A600" t="str">
            <v>13050</v>
          </cell>
          <cell r="B600" t="str">
            <v>Northeast Parent &amp; Child Society</v>
          </cell>
          <cell r="C600" t="str">
            <v>47</v>
          </cell>
          <cell r="D600" t="str">
            <v>SCHENECTADY</v>
          </cell>
          <cell r="E600" t="str">
            <v>3</v>
          </cell>
          <cell r="F600" t="str">
            <v>3</v>
          </cell>
          <cell r="G600" t="str">
            <v>3</v>
          </cell>
        </row>
        <row r="601">
          <cell r="A601" t="str">
            <v>13060</v>
          </cell>
          <cell r="B601" t="str">
            <v>Headstart of Rockland County, Inc.</v>
          </cell>
          <cell r="C601" t="str">
            <v>44</v>
          </cell>
          <cell r="D601" t="str">
            <v>ROCKLAND</v>
          </cell>
          <cell r="E601" t="str">
            <v>2</v>
          </cell>
          <cell r="F601" t="str">
            <v>3</v>
          </cell>
          <cell r="G601" t="str">
            <v>3</v>
          </cell>
        </row>
        <row r="602">
          <cell r="A602" t="str">
            <v>13070</v>
          </cell>
          <cell r="B602" t="str">
            <v>Hands Across Long Island</v>
          </cell>
          <cell r="C602" t="str">
            <v>52</v>
          </cell>
          <cell r="D602" t="str">
            <v>SUFFOLK</v>
          </cell>
          <cell r="E602" t="str">
            <v>1</v>
          </cell>
          <cell r="F602" t="str">
            <v>1</v>
          </cell>
          <cell r="G602" t="str">
            <v>5</v>
          </cell>
        </row>
        <row r="603">
          <cell r="A603" t="str">
            <v>13080</v>
          </cell>
          <cell r="B603" t="str">
            <v>Oak Hill School</v>
          </cell>
          <cell r="C603" t="str">
            <v>47</v>
          </cell>
          <cell r="D603" t="str">
            <v>SCHENECTADY</v>
          </cell>
          <cell r="E603" t="str">
            <v>3</v>
          </cell>
          <cell r="F603" t="str">
            <v>3</v>
          </cell>
          <cell r="G603" t="str">
            <v>3</v>
          </cell>
        </row>
        <row r="604">
          <cell r="A604" t="str">
            <v>13090</v>
          </cell>
          <cell r="B604" t="str">
            <v>OCEAN PARKWAY DEV. CENTER</v>
          </cell>
          <cell r="C604" t="str">
            <v>24</v>
          </cell>
          <cell r="D604" t="str">
            <v>KINGS</v>
          </cell>
          <cell r="E604" t="str">
            <v>1</v>
          </cell>
          <cell r="F604" t="str">
            <v>1</v>
          </cell>
          <cell r="G604" t="str">
            <v>4</v>
          </cell>
        </row>
        <row r="605">
          <cell r="A605" t="str">
            <v>13100</v>
          </cell>
          <cell r="B605" t="str">
            <v>SCHENECTADY INNER CITY MINISTRY</v>
          </cell>
          <cell r="C605" t="str">
            <v>47</v>
          </cell>
          <cell r="D605" t="str">
            <v>SCHENECTADY</v>
          </cell>
          <cell r="E605" t="str">
            <v>3</v>
          </cell>
          <cell r="F605" t="str">
            <v>3</v>
          </cell>
          <cell r="G605" t="str">
            <v>3</v>
          </cell>
        </row>
        <row r="606">
          <cell r="A606" t="str">
            <v>13110</v>
          </cell>
          <cell r="B606" t="str">
            <v>Humanitarian Organization for Multicultural Experience</v>
          </cell>
          <cell r="C606" t="str">
            <v>34</v>
          </cell>
          <cell r="D606" t="str">
            <v>ONONDAGA</v>
          </cell>
          <cell r="E606" t="str">
            <v>3</v>
          </cell>
          <cell r="F606" t="str">
            <v>3</v>
          </cell>
          <cell r="G606" t="str">
            <v>2</v>
          </cell>
        </row>
        <row r="607">
          <cell r="A607" t="str">
            <v>13120</v>
          </cell>
          <cell r="B607" t="str">
            <v>Opportunity Preschool</v>
          </cell>
          <cell r="C607" t="str">
            <v>52</v>
          </cell>
          <cell r="D607" t="str">
            <v>SUFFOLK</v>
          </cell>
          <cell r="E607" t="str">
            <v>1</v>
          </cell>
          <cell r="F607" t="str">
            <v>1</v>
          </cell>
          <cell r="G607" t="str">
            <v>5</v>
          </cell>
        </row>
        <row r="608">
          <cell r="A608" t="str">
            <v>13130</v>
          </cell>
          <cell r="B608" t="str">
            <v>LESLIE BAHORIK-HAPEMAN</v>
          </cell>
          <cell r="C608" t="str">
            <v>14</v>
          </cell>
          <cell r="D608" t="str">
            <v>DUTCHESS</v>
          </cell>
          <cell r="E608" t="str">
            <v>2</v>
          </cell>
          <cell r="F608" t="str">
            <v>3</v>
          </cell>
          <cell r="G608" t="str">
            <v>3</v>
          </cell>
        </row>
        <row r="609">
          <cell r="A609" t="str">
            <v>13140</v>
          </cell>
          <cell r="B609" t="str">
            <v>Our P.L.A.C.E. School</v>
          </cell>
          <cell r="C609" t="str">
            <v>43</v>
          </cell>
          <cell r="D609" t="str">
            <v>RICHMOND</v>
          </cell>
          <cell r="E609" t="str">
            <v>1</v>
          </cell>
          <cell r="F609" t="str">
            <v>1</v>
          </cell>
          <cell r="G609" t="str">
            <v>4</v>
          </cell>
        </row>
        <row r="610">
          <cell r="A610" t="str">
            <v>13150</v>
          </cell>
          <cell r="B610" t="str">
            <v>Parkside School</v>
          </cell>
          <cell r="C610" t="str">
            <v>31</v>
          </cell>
          <cell r="D610" t="str">
            <v>NEW YORK</v>
          </cell>
          <cell r="E610" t="str">
            <v>1</v>
          </cell>
          <cell r="F610" t="str">
            <v>1</v>
          </cell>
          <cell r="G610" t="str">
            <v>4</v>
          </cell>
        </row>
        <row r="611">
          <cell r="A611" t="str">
            <v>13160</v>
          </cell>
          <cell r="B611" t="str">
            <v>Pathfinder Village</v>
          </cell>
          <cell r="C611" t="str">
            <v>39</v>
          </cell>
          <cell r="D611" t="str">
            <v>OTSEGO</v>
          </cell>
          <cell r="E611" t="str">
            <v>4</v>
          </cell>
          <cell r="F611" t="str">
            <v>3</v>
          </cell>
          <cell r="G611" t="str">
            <v>2</v>
          </cell>
        </row>
        <row r="612">
          <cell r="A612" t="str">
            <v>13170</v>
          </cell>
          <cell r="B612" t="str">
            <v>BERGMAN &amp; SANTORO DBA SUPV LIFESTYLE</v>
          </cell>
          <cell r="C612" t="str">
            <v>40</v>
          </cell>
          <cell r="D612" t="str">
            <v>PUTNAM</v>
          </cell>
          <cell r="E612" t="str">
            <v>2</v>
          </cell>
          <cell r="F612" t="str">
            <v>3</v>
          </cell>
          <cell r="G612" t="str">
            <v>3</v>
          </cell>
        </row>
        <row r="613">
          <cell r="A613" t="str">
            <v>13180</v>
          </cell>
          <cell r="B613" t="str">
            <v>NASSAU CLUBHOUSE, INC.</v>
          </cell>
          <cell r="C613" t="str">
            <v>30</v>
          </cell>
          <cell r="D613" t="str">
            <v>NASSAU</v>
          </cell>
          <cell r="E613" t="str">
            <v>1</v>
          </cell>
          <cell r="F613" t="str">
            <v>1</v>
          </cell>
          <cell r="G613" t="str">
            <v>5</v>
          </cell>
        </row>
        <row r="614">
          <cell r="A614" t="str">
            <v>13190</v>
          </cell>
          <cell r="B614" t="str">
            <v>HEALTH INSURANCE PLAN /GREATER NY</v>
          </cell>
          <cell r="C614" t="str">
            <v>31</v>
          </cell>
          <cell r="D614" t="str">
            <v>NEW YORK</v>
          </cell>
          <cell r="E614" t="str">
            <v>1</v>
          </cell>
          <cell r="F614" t="str">
            <v>1</v>
          </cell>
          <cell r="G614" t="str">
            <v>4</v>
          </cell>
        </row>
        <row r="615">
          <cell r="A615" t="str">
            <v>13200</v>
          </cell>
          <cell r="B615" t="str">
            <v>PARENTS FOR A POSTIVE FUTURE</v>
          </cell>
          <cell r="C615" t="str">
            <v>34</v>
          </cell>
          <cell r="D615" t="str">
            <v>ONONDAGA</v>
          </cell>
          <cell r="E615" t="str">
            <v>3</v>
          </cell>
          <cell r="F615" t="str">
            <v>3</v>
          </cell>
          <cell r="G615" t="str">
            <v>2</v>
          </cell>
        </row>
        <row r="616">
          <cell r="A616" t="str">
            <v>13210</v>
          </cell>
          <cell r="B616" t="str">
            <v>Legal Aid Society Of Mid-NY, Inc.</v>
          </cell>
          <cell r="C616" t="str">
            <v>33</v>
          </cell>
          <cell r="D616" t="str">
            <v>ONEIDA</v>
          </cell>
          <cell r="E616" t="str">
            <v>4</v>
          </cell>
          <cell r="F616" t="str">
            <v>3</v>
          </cell>
          <cell r="G616" t="str">
            <v>2</v>
          </cell>
        </row>
        <row r="617">
          <cell r="A617" t="str">
            <v>13220</v>
          </cell>
          <cell r="B617" t="str">
            <v>PORTCHESTER THERAPEUTIC NURSERY</v>
          </cell>
          <cell r="C617" t="str">
            <v>60</v>
          </cell>
          <cell r="D617" t="str">
            <v>WESTCHESTER</v>
          </cell>
          <cell r="E617" t="str">
            <v>1</v>
          </cell>
          <cell r="F617" t="str">
            <v>3</v>
          </cell>
          <cell r="G617" t="str">
            <v>3</v>
          </cell>
        </row>
        <row r="618">
          <cell r="A618" t="str">
            <v>13230</v>
          </cell>
          <cell r="B618" t="str">
            <v>PRESCHOOLER'S PLACE FOR LEARNING</v>
          </cell>
          <cell r="C618" t="str">
            <v>52</v>
          </cell>
          <cell r="D618" t="str">
            <v>SUFFOLK</v>
          </cell>
          <cell r="E618" t="str">
            <v>1</v>
          </cell>
          <cell r="F618" t="str">
            <v>1</v>
          </cell>
          <cell r="G618" t="str">
            <v>5</v>
          </cell>
        </row>
        <row r="619">
          <cell r="A619" t="str">
            <v>13240</v>
          </cell>
          <cell r="B619" t="str">
            <v>PROGRAMS F/SPECIAL CHILDREN</v>
          </cell>
          <cell r="C619" t="str">
            <v>43</v>
          </cell>
          <cell r="D619" t="str">
            <v>RICHMOND</v>
          </cell>
          <cell r="E619" t="str">
            <v>1</v>
          </cell>
          <cell r="F619" t="str">
            <v>1</v>
          </cell>
          <cell r="G619" t="str">
            <v>4</v>
          </cell>
        </row>
        <row r="620">
          <cell r="A620" t="str">
            <v>13250</v>
          </cell>
          <cell r="B620" t="str">
            <v>N Y S ASSOC OF AREA AGENCIES ON AGING</v>
          </cell>
          <cell r="C620" t="str">
            <v>01</v>
          </cell>
          <cell r="D620" t="str">
            <v>ALBANY</v>
          </cell>
          <cell r="E620" t="str">
            <v>3</v>
          </cell>
          <cell r="F620" t="str">
            <v>3</v>
          </cell>
          <cell r="G620" t="str">
            <v>3</v>
          </cell>
        </row>
        <row r="621">
          <cell r="A621" t="str">
            <v>13260</v>
          </cell>
          <cell r="B621" t="str">
            <v>STUYVESANT POLYCLINIC</v>
          </cell>
          <cell r="C621" t="str">
            <v>31</v>
          </cell>
          <cell r="D621" t="str">
            <v>NEW YORK</v>
          </cell>
          <cell r="E621" t="str">
            <v>1</v>
          </cell>
          <cell r="F621" t="str">
            <v>1</v>
          </cell>
          <cell r="G621" t="str">
            <v>4</v>
          </cell>
        </row>
        <row r="622">
          <cell r="A622" t="str">
            <v>13270</v>
          </cell>
          <cell r="B622" t="str">
            <v>Rainbow Preschool of Suffolk County</v>
          </cell>
          <cell r="C622" t="str">
            <v>52</v>
          </cell>
          <cell r="D622" t="str">
            <v>SUFFOLK</v>
          </cell>
          <cell r="E622" t="str">
            <v>1</v>
          </cell>
          <cell r="F622" t="str">
            <v>1</v>
          </cell>
          <cell r="G622" t="str">
            <v>5</v>
          </cell>
        </row>
        <row r="623">
          <cell r="A623" t="str">
            <v>13280</v>
          </cell>
          <cell r="B623" t="str">
            <v>Rainbow School for Child Development</v>
          </cell>
          <cell r="C623" t="str">
            <v>03</v>
          </cell>
          <cell r="D623" t="str">
            <v>BRONX</v>
          </cell>
          <cell r="E623" t="str">
            <v>1</v>
          </cell>
          <cell r="F623" t="str">
            <v>1</v>
          </cell>
          <cell r="G623" t="str">
            <v>4</v>
          </cell>
        </row>
        <row r="624">
          <cell r="A624" t="str">
            <v>13290</v>
          </cell>
          <cell r="B624" t="str">
            <v>RANDOLPH CHILDREN'S HOME UFSD</v>
          </cell>
          <cell r="C624" t="str">
            <v>04</v>
          </cell>
          <cell r="D624" t="str">
            <v>BROOME</v>
          </cell>
          <cell r="E624" t="str">
            <v>4</v>
          </cell>
          <cell r="F624" t="str">
            <v>3</v>
          </cell>
          <cell r="G624" t="str">
            <v>2</v>
          </cell>
        </row>
        <row r="625">
          <cell r="A625" t="str">
            <v>13300</v>
          </cell>
          <cell r="B625" t="str">
            <v>Reece School</v>
          </cell>
          <cell r="C625" t="str">
            <v>31</v>
          </cell>
          <cell r="D625" t="str">
            <v>NEW YORK</v>
          </cell>
          <cell r="E625" t="str">
            <v>1</v>
          </cell>
          <cell r="F625" t="str">
            <v>1</v>
          </cell>
          <cell r="G625" t="str">
            <v>4</v>
          </cell>
        </row>
        <row r="626">
          <cell r="A626" t="str">
            <v>13310</v>
          </cell>
          <cell r="B626" t="str">
            <v>JENG-FU &amp; HSIN-HSING WU DBA LAKEVIEW CHATEAU</v>
          </cell>
          <cell r="C626" t="str">
            <v>15</v>
          </cell>
          <cell r="D626" t="str">
            <v>ERIE</v>
          </cell>
          <cell r="E626" t="str">
            <v>3</v>
          </cell>
          <cell r="F626" t="str">
            <v>3</v>
          </cell>
          <cell r="G626" t="str">
            <v>1</v>
          </cell>
        </row>
        <row r="627">
          <cell r="A627" t="str">
            <v>13320</v>
          </cell>
          <cell r="B627" t="str">
            <v>REHABILITATION SERVICES, INC.</v>
          </cell>
          <cell r="C627" t="str">
            <v>04</v>
          </cell>
          <cell r="D627" t="str">
            <v>BROOME</v>
          </cell>
          <cell r="E627" t="str">
            <v>4</v>
          </cell>
          <cell r="F627" t="str">
            <v>3</v>
          </cell>
          <cell r="G627" t="str">
            <v>2</v>
          </cell>
        </row>
        <row r="628">
          <cell r="A628" t="str">
            <v>13330</v>
          </cell>
          <cell r="B628" t="str">
            <v>RESOURCE CTR. F/ INDEPENDENT LIVING - TROY</v>
          </cell>
          <cell r="C628" t="str">
            <v>42</v>
          </cell>
          <cell r="D628" t="str">
            <v>RENSSELAER</v>
          </cell>
          <cell r="E628" t="str">
            <v>3</v>
          </cell>
          <cell r="F628" t="str">
            <v>3</v>
          </cell>
          <cell r="G628" t="str">
            <v>3</v>
          </cell>
        </row>
        <row r="629">
          <cell r="A629" t="str">
            <v>13340</v>
          </cell>
          <cell r="B629" t="str">
            <v>LAKESIDE ACRES</v>
          </cell>
          <cell r="C629" t="str">
            <v>14</v>
          </cell>
          <cell r="D629" t="str">
            <v>DUTCHESS</v>
          </cell>
          <cell r="E629" t="str">
            <v>2</v>
          </cell>
          <cell r="F629" t="str">
            <v>3</v>
          </cell>
          <cell r="G629" t="str">
            <v>3</v>
          </cell>
        </row>
        <row r="630">
          <cell r="A630" t="str">
            <v>13350</v>
          </cell>
          <cell r="B630" t="str">
            <v>RHINECLIFF UFSD</v>
          </cell>
          <cell r="C630" t="str">
            <v>14</v>
          </cell>
          <cell r="D630" t="str">
            <v>DUTCHESS</v>
          </cell>
          <cell r="E630" t="str">
            <v>2</v>
          </cell>
          <cell r="F630" t="str">
            <v>3</v>
          </cell>
          <cell r="G630" t="str">
            <v>3</v>
          </cell>
        </row>
        <row r="631">
          <cell r="A631" t="str">
            <v>13360</v>
          </cell>
          <cell r="B631" t="str">
            <v>Luzia Willms, Proprietor, d/b/a Academy Street Communit</v>
          </cell>
          <cell r="C631" t="str">
            <v>14</v>
          </cell>
          <cell r="D631" t="str">
            <v>DUTCHESS</v>
          </cell>
          <cell r="E631" t="str">
            <v>2</v>
          </cell>
          <cell r="F631" t="str">
            <v>3</v>
          </cell>
          <cell r="G631" t="str">
            <v>3</v>
          </cell>
        </row>
        <row r="632">
          <cell r="A632" t="str">
            <v>13370</v>
          </cell>
          <cell r="B632" t="str">
            <v>NEWMAN COMMUNITY RESIDENCE</v>
          </cell>
          <cell r="C632" t="str">
            <v>11</v>
          </cell>
          <cell r="D632" t="str">
            <v>COLUMBIA</v>
          </cell>
          <cell r="E632" t="str">
            <v>4</v>
          </cell>
          <cell r="F632" t="str">
            <v>3</v>
          </cell>
          <cell r="G632" t="str">
            <v>3</v>
          </cell>
        </row>
        <row r="633">
          <cell r="A633" t="str">
            <v>13380</v>
          </cell>
          <cell r="B633" t="str">
            <v>Ifill, David &amp; Sharon, Proprietors d/b/a Brookstone Com</v>
          </cell>
          <cell r="C633" t="str">
            <v>14</v>
          </cell>
          <cell r="D633" t="str">
            <v>DUTCHESS</v>
          </cell>
          <cell r="E633" t="str">
            <v>2</v>
          </cell>
          <cell r="F633" t="str">
            <v>3</v>
          </cell>
          <cell r="G633" t="str">
            <v>3</v>
          </cell>
        </row>
        <row r="634">
          <cell r="A634" t="str">
            <v>13390</v>
          </cell>
          <cell r="B634" t="str">
            <v>VIERA PLATTEKILL COMMUNITY RESIDENCE</v>
          </cell>
          <cell r="C634" t="str">
            <v>56</v>
          </cell>
          <cell r="D634" t="str">
            <v>ULSTER</v>
          </cell>
          <cell r="E634" t="str">
            <v>2</v>
          </cell>
          <cell r="F634" t="str">
            <v>3</v>
          </cell>
          <cell r="G634" t="str">
            <v>3</v>
          </cell>
        </row>
        <row r="635">
          <cell r="A635" t="str">
            <v>13400</v>
          </cell>
          <cell r="B635" t="str">
            <v>HUNNS LAKE HOUSE</v>
          </cell>
          <cell r="C635" t="str">
            <v>14</v>
          </cell>
          <cell r="D635" t="str">
            <v>DUTCHESS</v>
          </cell>
          <cell r="E635" t="str">
            <v>2</v>
          </cell>
          <cell r="F635" t="str">
            <v>3</v>
          </cell>
          <cell r="G635" t="str">
            <v>3</v>
          </cell>
        </row>
        <row r="636">
          <cell r="A636" t="str">
            <v>13410</v>
          </cell>
          <cell r="B636" t="str">
            <v>Rochester School for the Deaf</v>
          </cell>
          <cell r="C636" t="str">
            <v>28</v>
          </cell>
          <cell r="D636" t="str">
            <v>MONROE</v>
          </cell>
          <cell r="E636" t="str">
            <v>3</v>
          </cell>
          <cell r="F636" t="str">
            <v>3</v>
          </cell>
          <cell r="G636" t="str">
            <v>1</v>
          </cell>
        </row>
        <row r="637">
          <cell r="A637" t="str">
            <v>13420</v>
          </cell>
          <cell r="B637" t="str">
            <v>SARATOGA PRESCHOOL PROGRAM</v>
          </cell>
          <cell r="C637" t="str">
            <v>46</v>
          </cell>
          <cell r="D637" t="str">
            <v>SARATOGA</v>
          </cell>
          <cell r="E637" t="str">
            <v>3</v>
          </cell>
          <cell r="F637" t="str">
            <v>3</v>
          </cell>
          <cell r="G637" t="str">
            <v>3</v>
          </cell>
        </row>
        <row r="638">
          <cell r="A638" t="str">
            <v>13430</v>
          </cell>
          <cell r="B638" t="str">
            <v>Schonowe Preschool of Schenectady Inc,</v>
          </cell>
          <cell r="C638" t="str">
            <v>47</v>
          </cell>
          <cell r="D638" t="str">
            <v>SCHENECTADY</v>
          </cell>
          <cell r="E638" t="str">
            <v>3</v>
          </cell>
          <cell r="F638" t="str">
            <v>3</v>
          </cell>
          <cell r="G638" t="str">
            <v>3</v>
          </cell>
        </row>
        <row r="639">
          <cell r="A639" t="str">
            <v>13440</v>
          </cell>
          <cell r="B639" t="str">
            <v>School For Language &amp; Communication Development</v>
          </cell>
          <cell r="C639" t="str">
            <v>30</v>
          </cell>
          <cell r="D639" t="str">
            <v>NASSAU</v>
          </cell>
          <cell r="E639" t="str">
            <v>1</v>
          </cell>
          <cell r="F639" t="str">
            <v>1</v>
          </cell>
          <cell r="G639" t="str">
            <v>5</v>
          </cell>
        </row>
        <row r="640">
          <cell r="A640" t="str">
            <v>13450</v>
          </cell>
          <cell r="B640" t="str">
            <v>CRYSTAL LAKE LODGE</v>
          </cell>
          <cell r="C640" t="str">
            <v>14</v>
          </cell>
          <cell r="D640" t="str">
            <v>DUTCHESS</v>
          </cell>
          <cell r="E640" t="str">
            <v>2</v>
          </cell>
          <cell r="F640" t="str">
            <v>3</v>
          </cell>
          <cell r="G640" t="str">
            <v>3</v>
          </cell>
        </row>
        <row r="641">
          <cell r="A641" t="str">
            <v>13460</v>
          </cell>
          <cell r="B641" t="str">
            <v>Harlem Dowling Westside Center / Child &amp; Family Service</v>
          </cell>
          <cell r="C641" t="str">
            <v>31</v>
          </cell>
          <cell r="D641" t="str">
            <v>NEW YORK</v>
          </cell>
          <cell r="E641" t="str">
            <v>1</v>
          </cell>
          <cell r="F641" t="str">
            <v>1</v>
          </cell>
          <cell r="G641" t="str">
            <v>4</v>
          </cell>
        </row>
        <row r="642">
          <cell r="A642" t="str">
            <v>13470</v>
          </cell>
          <cell r="B642" t="str">
            <v>Sheltering Arms Children's Services</v>
          </cell>
          <cell r="C642" t="str">
            <v>31</v>
          </cell>
          <cell r="D642" t="str">
            <v>NEW YORK</v>
          </cell>
          <cell r="E642" t="str">
            <v>1</v>
          </cell>
          <cell r="F642" t="str">
            <v>1</v>
          </cell>
          <cell r="G642" t="str">
            <v>4</v>
          </cell>
        </row>
        <row r="643">
          <cell r="A643" t="str">
            <v>13480</v>
          </cell>
          <cell r="B643" t="str">
            <v>Silver Creek Montessori School</v>
          </cell>
          <cell r="C643" t="str">
            <v>07</v>
          </cell>
          <cell r="D643" t="str">
            <v>CHAUTAUQUA</v>
          </cell>
          <cell r="E643" t="str">
            <v>4</v>
          </cell>
          <cell r="F643" t="str">
            <v>3</v>
          </cell>
          <cell r="G643" t="str">
            <v>1</v>
          </cell>
        </row>
        <row r="644">
          <cell r="A644" t="str">
            <v>13490</v>
          </cell>
          <cell r="B644" t="str">
            <v>RED HOOK COMMUNITY RESIDENCE</v>
          </cell>
          <cell r="C644" t="str">
            <v>14</v>
          </cell>
          <cell r="D644" t="str">
            <v>DUTCHESS</v>
          </cell>
          <cell r="E644" t="str">
            <v>2</v>
          </cell>
          <cell r="F644" t="str">
            <v>3</v>
          </cell>
          <cell r="G644" t="str">
            <v>3</v>
          </cell>
        </row>
        <row r="645">
          <cell r="A645" t="str">
            <v>13500</v>
          </cell>
          <cell r="B645" t="str">
            <v>Small Wonder Preschool, Inc.</v>
          </cell>
          <cell r="C645" t="str">
            <v>25</v>
          </cell>
          <cell r="D645" t="str">
            <v>LEWIS</v>
          </cell>
          <cell r="E645" t="str">
            <v>4</v>
          </cell>
          <cell r="F645" t="str">
            <v>3</v>
          </cell>
          <cell r="G645" t="str">
            <v>2</v>
          </cell>
        </row>
        <row r="646">
          <cell r="A646" t="str">
            <v>13510</v>
          </cell>
          <cell r="B646" t="str">
            <v>MILAN COMMUNITY RESIDENCE</v>
          </cell>
          <cell r="C646" t="str">
            <v>14</v>
          </cell>
          <cell r="D646" t="str">
            <v>DUTCHESS</v>
          </cell>
          <cell r="E646" t="str">
            <v>2</v>
          </cell>
          <cell r="F646" t="str">
            <v>3</v>
          </cell>
          <cell r="G646" t="str">
            <v>3</v>
          </cell>
        </row>
        <row r="647">
          <cell r="A647" t="str">
            <v>13520</v>
          </cell>
          <cell r="B647" t="str">
            <v>Howard, Henry &amp; Ben dba Woodstock Manor</v>
          </cell>
          <cell r="C647" t="str">
            <v>56</v>
          </cell>
          <cell r="D647" t="str">
            <v>ULSTER</v>
          </cell>
          <cell r="E647" t="str">
            <v>2</v>
          </cell>
          <cell r="F647" t="str">
            <v>3</v>
          </cell>
          <cell r="G647" t="str">
            <v>3</v>
          </cell>
        </row>
        <row r="648">
          <cell r="A648" t="str">
            <v>13530</v>
          </cell>
          <cell r="B648" t="str">
            <v>ST MARY'S CHILDREN AND FAMILY SERVICES, INC</v>
          </cell>
          <cell r="C648" t="str">
            <v>30</v>
          </cell>
          <cell r="D648" t="str">
            <v>NASSAU</v>
          </cell>
          <cell r="E648" t="str">
            <v>1</v>
          </cell>
          <cell r="F648" t="str">
            <v>1</v>
          </cell>
          <cell r="G648" t="str">
            <v>5</v>
          </cell>
        </row>
        <row r="649">
          <cell r="A649" t="str">
            <v>13540</v>
          </cell>
          <cell r="B649" t="str">
            <v>Special Sprouts, Inc.</v>
          </cell>
          <cell r="C649" t="str">
            <v>24</v>
          </cell>
          <cell r="D649" t="str">
            <v>KINGS</v>
          </cell>
          <cell r="E649" t="str">
            <v>1</v>
          </cell>
          <cell r="F649" t="str">
            <v>1</v>
          </cell>
          <cell r="G649" t="str">
            <v>4</v>
          </cell>
        </row>
        <row r="650">
          <cell r="A650" t="str">
            <v>13550</v>
          </cell>
          <cell r="B650" t="str">
            <v>SPECIALIZED SUPPORT SERVICES</v>
          </cell>
          <cell r="C650" t="str">
            <v>15</v>
          </cell>
          <cell r="D650" t="str">
            <v>ERIE</v>
          </cell>
          <cell r="E650" t="str">
            <v>3</v>
          </cell>
          <cell r="F650" t="str">
            <v>3</v>
          </cell>
          <cell r="G650" t="str">
            <v>1</v>
          </cell>
        </row>
        <row r="651">
          <cell r="A651" t="str">
            <v>13560</v>
          </cell>
          <cell r="B651" t="str">
            <v>Alternatives For Children</v>
          </cell>
          <cell r="C651" t="str">
            <v>52</v>
          </cell>
          <cell r="D651" t="str">
            <v>SUFFOLK</v>
          </cell>
          <cell r="E651" t="str">
            <v>1</v>
          </cell>
          <cell r="F651" t="str">
            <v>1</v>
          </cell>
          <cell r="G651" t="str">
            <v>5</v>
          </cell>
        </row>
        <row r="652">
          <cell r="A652" t="str">
            <v>13570</v>
          </cell>
          <cell r="B652" t="str">
            <v>St. Christopher's, Inc.</v>
          </cell>
          <cell r="C652" t="str">
            <v>60</v>
          </cell>
          <cell r="D652" t="str">
            <v>WESTCHESTER</v>
          </cell>
          <cell r="E652" t="str">
            <v>1</v>
          </cell>
          <cell r="F652" t="str">
            <v>3</v>
          </cell>
          <cell r="G652" t="str">
            <v>3</v>
          </cell>
        </row>
        <row r="653">
          <cell r="A653" t="str">
            <v>13580</v>
          </cell>
          <cell r="B653" t="str">
            <v>St Colman's Home</v>
          </cell>
          <cell r="C653" t="str">
            <v>01</v>
          </cell>
          <cell r="D653" t="str">
            <v>ALBANY</v>
          </cell>
          <cell r="E653" t="str">
            <v>3</v>
          </cell>
          <cell r="F653" t="str">
            <v>3</v>
          </cell>
          <cell r="G653" t="str">
            <v>3</v>
          </cell>
        </row>
        <row r="654">
          <cell r="A654" t="str">
            <v>13590</v>
          </cell>
          <cell r="B654" t="str">
            <v>Conners Children's Center, Inc.</v>
          </cell>
          <cell r="C654" t="str">
            <v>15</v>
          </cell>
          <cell r="D654" t="str">
            <v>ERIE</v>
          </cell>
          <cell r="E654" t="str">
            <v>3</v>
          </cell>
          <cell r="F654" t="str">
            <v>3</v>
          </cell>
          <cell r="G654" t="str">
            <v>1</v>
          </cell>
        </row>
        <row r="655">
          <cell r="A655" t="str">
            <v>13600</v>
          </cell>
          <cell r="B655" t="str">
            <v>Jewish Family Services</v>
          </cell>
          <cell r="C655" t="str">
            <v>28</v>
          </cell>
          <cell r="D655" t="str">
            <v>MONROE</v>
          </cell>
          <cell r="E655" t="str">
            <v>3</v>
          </cell>
          <cell r="F655" t="str">
            <v>3</v>
          </cell>
          <cell r="G655" t="str">
            <v>1</v>
          </cell>
        </row>
        <row r="656">
          <cell r="A656" t="str">
            <v>13610</v>
          </cell>
          <cell r="B656" t="str">
            <v>St. Mary's Hospital for Children</v>
          </cell>
          <cell r="C656" t="str">
            <v>41</v>
          </cell>
          <cell r="D656" t="str">
            <v>QUEENS</v>
          </cell>
          <cell r="E656" t="str">
            <v>1</v>
          </cell>
          <cell r="F656" t="str">
            <v>1</v>
          </cell>
          <cell r="G656" t="str">
            <v>4</v>
          </cell>
        </row>
        <row r="657">
          <cell r="A657" t="str">
            <v>13620</v>
          </cell>
          <cell r="B657" t="str">
            <v>Bethany House</v>
          </cell>
          <cell r="C657" t="str">
            <v>42</v>
          </cell>
          <cell r="D657" t="str">
            <v>RENSSELAER</v>
          </cell>
          <cell r="E657" t="str">
            <v>3</v>
          </cell>
          <cell r="F657" t="str">
            <v>3</v>
          </cell>
          <cell r="G657" t="str">
            <v>3</v>
          </cell>
        </row>
        <row r="658">
          <cell r="A658" t="str">
            <v>13630</v>
          </cell>
          <cell r="B658" t="str">
            <v>Stanley G. Falk School</v>
          </cell>
          <cell r="C658" t="str">
            <v>15</v>
          </cell>
          <cell r="D658" t="str">
            <v>ERIE</v>
          </cell>
          <cell r="E658" t="str">
            <v>3</v>
          </cell>
          <cell r="F658" t="str">
            <v>3</v>
          </cell>
          <cell r="G658" t="str">
            <v>1</v>
          </cell>
        </row>
        <row r="659">
          <cell r="A659" t="str">
            <v>13640</v>
          </cell>
          <cell r="B659" t="str">
            <v>Joseph's House and Shelter, Inc.</v>
          </cell>
          <cell r="C659" t="str">
            <v>42</v>
          </cell>
          <cell r="D659" t="str">
            <v>RENSSELAER</v>
          </cell>
          <cell r="E659" t="str">
            <v>3</v>
          </cell>
          <cell r="F659" t="str">
            <v>3</v>
          </cell>
          <cell r="G659" t="str">
            <v>3</v>
          </cell>
        </row>
        <row r="660">
          <cell r="A660" t="str">
            <v>13650</v>
          </cell>
          <cell r="B660" t="str">
            <v>LEWIS STREET CENTER, INC.</v>
          </cell>
          <cell r="C660" t="str">
            <v>28</v>
          </cell>
          <cell r="D660" t="str">
            <v>MONROE</v>
          </cell>
          <cell r="E660" t="str">
            <v>3</v>
          </cell>
          <cell r="F660" t="str">
            <v>3</v>
          </cell>
          <cell r="G660" t="str">
            <v>1</v>
          </cell>
        </row>
        <row r="661">
          <cell r="A661" t="str">
            <v>13660</v>
          </cell>
          <cell r="B661" t="str">
            <v>Stepping Stone Day School</v>
          </cell>
          <cell r="C661" t="str">
            <v>41</v>
          </cell>
          <cell r="D661" t="str">
            <v>QUEENS</v>
          </cell>
          <cell r="E661" t="str">
            <v>1</v>
          </cell>
          <cell r="F661" t="str">
            <v>1</v>
          </cell>
          <cell r="G661" t="str">
            <v>4</v>
          </cell>
        </row>
        <row r="662">
          <cell r="A662" t="str">
            <v>13670</v>
          </cell>
          <cell r="B662" t="str">
            <v>Stony Ford Foundation</v>
          </cell>
          <cell r="C662" t="str">
            <v>36</v>
          </cell>
          <cell r="D662" t="str">
            <v>ORANGE</v>
          </cell>
          <cell r="E662" t="str">
            <v>2</v>
          </cell>
          <cell r="F662" t="str">
            <v>3</v>
          </cell>
          <cell r="G662" t="str">
            <v>3</v>
          </cell>
        </row>
        <row r="663">
          <cell r="A663" t="str">
            <v>13680</v>
          </cell>
          <cell r="B663" t="str">
            <v>Story Place Preschool</v>
          </cell>
          <cell r="C663" t="str">
            <v>42</v>
          </cell>
          <cell r="D663" t="str">
            <v>RENSSELAER</v>
          </cell>
          <cell r="E663" t="str">
            <v>3</v>
          </cell>
          <cell r="F663" t="str">
            <v>3</v>
          </cell>
          <cell r="G663" t="str">
            <v>3</v>
          </cell>
        </row>
        <row r="664">
          <cell r="A664" t="str">
            <v>13690</v>
          </cell>
          <cell r="B664" t="str">
            <v>Maranatha Human Services, Inc.</v>
          </cell>
          <cell r="C664" t="str">
            <v>41</v>
          </cell>
          <cell r="D664" t="str">
            <v>QUEENS</v>
          </cell>
          <cell r="E664" t="str">
            <v>1</v>
          </cell>
          <cell r="F664" t="str">
            <v>1</v>
          </cell>
          <cell r="G664" t="str">
            <v>4</v>
          </cell>
        </row>
        <row r="665">
          <cell r="A665" t="str">
            <v>13700</v>
          </cell>
          <cell r="B665" t="str">
            <v>SUGAR LOAF UFSD</v>
          </cell>
          <cell r="C665" t="str">
            <v>36</v>
          </cell>
          <cell r="D665" t="str">
            <v>ORANGE</v>
          </cell>
          <cell r="E665" t="str">
            <v>2</v>
          </cell>
          <cell r="F665" t="str">
            <v>3</v>
          </cell>
          <cell r="G665" t="str">
            <v>3</v>
          </cell>
        </row>
        <row r="666">
          <cell r="A666" t="str">
            <v>13710</v>
          </cell>
          <cell r="B666" t="str">
            <v>SUMMIT SCHOOL AT FOREST HILLS</v>
          </cell>
          <cell r="C666" t="str">
            <v>44</v>
          </cell>
          <cell r="D666" t="str">
            <v>ROCKLAND</v>
          </cell>
          <cell r="E666" t="str">
            <v>2</v>
          </cell>
          <cell r="F666" t="str">
            <v>3</v>
          </cell>
          <cell r="G666" t="str">
            <v>3</v>
          </cell>
        </row>
        <row r="667">
          <cell r="A667" t="str">
            <v>13720</v>
          </cell>
          <cell r="B667" t="str">
            <v>Special Olympics New York - Capital District Region</v>
          </cell>
          <cell r="C667" t="str">
            <v>47</v>
          </cell>
          <cell r="D667" t="str">
            <v>SCHENECTADY</v>
          </cell>
          <cell r="E667" t="str">
            <v>3</v>
          </cell>
          <cell r="F667" t="str">
            <v>3</v>
          </cell>
          <cell r="G667" t="str">
            <v>3</v>
          </cell>
        </row>
        <row r="668">
          <cell r="A668" t="str">
            <v>13730</v>
          </cell>
          <cell r="B668" t="str">
            <v>The Summit School</v>
          </cell>
          <cell r="C668" t="str">
            <v>44</v>
          </cell>
          <cell r="D668" t="str">
            <v>ROCKLAND</v>
          </cell>
          <cell r="E668" t="str">
            <v>2</v>
          </cell>
          <cell r="F668" t="str">
            <v>3</v>
          </cell>
          <cell r="G668" t="str">
            <v>3</v>
          </cell>
        </row>
        <row r="669">
          <cell r="A669" t="str">
            <v>13740</v>
          </cell>
          <cell r="B669" t="str">
            <v>SUNNYVIEW HOSPITAL &amp; REHAB. CTR.</v>
          </cell>
          <cell r="C669" t="str">
            <v>47</v>
          </cell>
          <cell r="D669" t="str">
            <v>SCHENECTADY</v>
          </cell>
          <cell r="E669" t="str">
            <v>3</v>
          </cell>
          <cell r="F669" t="str">
            <v>3</v>
          </cell>
          <cell r="G669" t="str">
            <v>3</v>
          </cell>
        </row>
        <row r="670">
          <cell r="A670" t="str">
            <v>13750</v>
          </cell>
          <cell r="B670" t="str">
            <v>Sunshine Developmental School</v>
          </cell>
          <cell r="C670" t="str">
            <v>41</v>
          </cell>
          <cell r="D670" t="str">
            <v>QUEENS</v>
          </cell>
          <cell r="E670" t="str">
            <v>1</v>
          </cell>
          <cell r="F670" t="str">
            <v>1</v>
          </cell>
          <cell r="G670" t="str">
            <v>4</v>
          </cell>
        </row>
        <row r="671">
          <cell r="A671" t="str">
            <v>13760</v>
          </cell>
          <cell r="B671" t="str">
            <v>OPEN DOOR FAMILY HEALTH CENTER</v>
          </cell>
          <cell r="C671" t="str">
            <v>60</v>
          </cell>
          <cell r="D671" t="str">
            <v>WESTCHESTER</v>
          </cell>
          <cell r="E671" t="str">
            <v>1</v>
          </cell>
          <cell r="F671" t="str">
            <v>3</v>
          </cell>
          <cell r="G671" t="str">
            <v>3</v>
          </cell>
        </row>
        <row r="672">
          <cell r="A672" t="str">
            <v>13780</v>
          </cell>
          <cell r="B672" t="str">
            <v>HARLEM AGENCIES F/NEIGHBORHOOD DEVELOP.</v>
          </cell>
          <cell r="C672" t="str">
            <v>31</v>
          </cell>
          <cell r="D672" t="str">
            <v>NEW YORK</v>
          </cell>
          <cell r="E672" t="str">
            <v>1</v>
          </cell>
          <cell r="F672" t="str">
            <v>1</v>
          </cell>
          <cell r="G672" t="str">
            <v>4</v>
          </cell>
        </row>
        <row r="673">
          <cell r="A673" t="str">
            <v>13790</v>
          </cell>
          <cell r="B673" t="str">
            <v>CENTRAL N Y RESOURCES FOR T B I, INC.</v>
          </cell>
          <cell r="C673" t="str">
            <v>34</v>
          </cell>
          <cell r="D673" t="str">
            <v>ONONDAGA</v>
          </cell>
          <cell r="E673" t="str">
            <v>3</v>
          </cell>
          <cell r="F673" t="str">
            <v>3</v>
          </cell>
          <cell r="G673" t="str">
            <v>2</v>
          </cell>
        </row>
        <row r="674">
          <cell r="A674" t="str">
            <v>13800</v>
          </cell>
          <cell r="B674" t="str">
            <v>EASTER SEALS CENTER F/STRONG CHILDREN</v>
          </cell>
          <cell r="C674" t="str">
            <v>28</v>
          </cell>
          <cell r="D674" t="str">
            <v>MONROE</v>
          </cell>
          <cell r="E674" t="str">
            <v>3</v>
          </cell>
          <cell r="F674" t="str">
            <v>3</v>
          </cell>
          <cell r="G674" t="str">
            <v>1</v>
          </cell>
        </row>
        <row r="675">
          <cell r="A675" t="str">
            <v>13810</v>
          </cell>
          <cell r="B675" t="str">
            <v>WYOMING COUNTY OFFICE F/T AGING</v>
          </cell>
          <cell r="C675" t="str">
            <v>61</v>
          </cell>
          <cell r="D675" t="str">
            <v>WYOMING</v>
          </cell>
          <cell r="E675" t="str">
            <v>3</v>
          </cell>
          <cell r="F675" t="str">
            <v>3</v>
          </cell>
          <cell r="G675" t="str">
            <v>1</v>
          </cell>
        </row>
        <row r="676">
          <cell r="A676" t="str">
            <v>13820</v>
          </cell>
          <cell r="B676" t="str">
            <v>Union Child Day Care Center, Inc.</v>
          </cell>
          <cell r="C676" t="str">
            <v>60</v>
          </cell>
          <cell r="D676" t="str">
            <v>WESTCHESTER</v>
          </cell>
          <cell r="E676" t="str">
            <v>1</v>
          </cell>
          <cell r="F676" t="str">
            <v>3</v>
          </cell>
          <cell r="G676" t="str">
            <v>3</v>
          </cell>
        </row>
        <row r="677">
          <cell r="A677" t="str">
            <v>13830</v>
          </cell>
          <cell r="B677" t="str">
            <v>UNITY HOUSE OF CATH. CHARITIES</v>
          </cell>
          <cell r="C677" t="str">
            <v>42</v>
          </cell>
          <cell r="D677" t="str">
            <v>RENSSELAER</v>
          </cell>
          <cell r="E677" t="str">
            <v>3</v>
          </cell>
          <cell r="F677" t="str">
            <v>3</v>
          </cell>
          <cell r="G677" t="str">
            <v>3</v>
          </cell>
        </row>
        <row r="678">
          <cell r="A678" t="str">
            <v>13840</v>
          </cell>
          <cell r="B678" t="str">
            <v>UNITY SUNSHINE PROGRAM</v>
          </cell>
          <cell r="C678" t="str">
            <v>42</v>
          </cell>
          <cell r="D678" t="str">
            <v>RENSSELAER</v>
          </cell>
          <cell r="E678" t="str">
            <v>3</v>
          </cell>
          <cell r="F678" t="str">
            <v>3</v>
          </cell>
          <cell r="G678" t="str">
            <v>3</v>
          </cell>
        </row>
        <row r="679">
          <cell r="A679" t="str">
            <v>13850</v>
          </cell>
          <cell r="B679" t="str">
            <v>Haitian Community Health Info &amp; Referral</v>
          </cell>
          <cell r="C679" t="str">
            <v>24</v>
          </cell>
          <cell r="D679" t="str">
            <v>KINGS</v>
          </cell>
          <cell r="E679" t="str">
            <v>1</v>
          </cell>
          <cell r="F679" t="str">
            <v>1</v>
          </cell>
          <cell r="G679" t="str">
            <v>4</v>
          </cell>
        </row>
        <row r="680">
          <cell r="A680" t="str">
            <v>13860</v>
          </cell>
          <cell r="B680" t="str">
            <v>NEIGHBORHOOD CARE TEAM, INC. use 25270</v>
          </cell>
          <cell r="C680" t="str">
            <v>41</v>
          </cell>
          <cell r="D680" t="str">
            <v>QUEENS</v>
          </cell>
          <cell r="E680" t="str">
            <v>1</v>
          </cell>
          <cell r="F680" t="str">
            <v>1</v>
          </cell>
          <cell r="G680" t="str">
            <v>4</v>
          </cell>
        </row>
        <row r="681">
          <cell r="A681" t="str">
            <v>13870</v>
          </cell>
          <cell r="B681" t="str">
            <v>Village Child Development Center</v>
          </cell>
          <cell r="C681" t="str">
            <v>31</v>
          </cell>
          <cell r="D681" t="str">
            <v>NEW YORK</v>
          </cell>
          <cell r="E681" t="str">
            <v>1</v>
          </cell>
          <cell r="F681" t="str">
            <v>1</v>
          </cell>
          <cell r="G681" t="str">
            <v>4</v>
          </cell>
        </row>
        <row r="682">
          <cell r="A682" t="str">
            <v>13880</v>
          </cell>
          <cell r="B682" t="str">
            <v>Village Preschool &amp; Comm Ctr</v>
          </cell>
          <cell r="C682" t="str">
            <v>42</v>
          </cell>
          <cell r="D682" t="str">
            <v>RENSSELAER</v>
          </cell>
          <cell r="E682" t="str">
            <v>3</v>
          </cell>
          <cell r="F682" t="str">
            <v>3</v>
          </cell>
          <cell r="G682" t="str">
            <v>3</v>
          </cell>
        </row>
        <row r="683">
          <cell r="A683" t="str">
            <v>13890</v>
          </cell>
          <cell r="B683" t="str">
            <v>Northern Regional Center for Independent Living</v>
          </cell>
          <cell r="C683" t="str">
            <v>23</v>
          </cell>
          <cell r="D683" t="str">
            <v>JEFFERSON</v>
          </cell>
          <cell r="E683" t="str">
            <v>4</v>
          </cell>
          <cell r="F683" t="str">
            <v>3</v>
          </cell>
          <cell r="G683" t="str">
            <v>2</v>
          </cell>
        </row>
        <row r="684">
          <cell r="A684" t="str">
            <v>13900</v>
          </cell>
          <cell r="B684" t="str">
            <v>WEST PARK UFSD</v>
          </cell>
          <cell r="C684" t="str">
            <v>56</v>
          </cell>
          <cell r="D684" t="str">
            <v>ULSTER</v>
          </cell>
          <cell r="E684" t="str">
            <v>2</v>
          </cell>
          <cell r="F684" t="str">
            <v>3</v>
          </cell>
          <cell r="G684" t="str">
            <v>3</v>
          </cell>
        </row>
        <row r="685">
          <cell r="A685" t="str">
            <v>13910</v>
          </cell>
          <cell r="B685" t="str">
            <v>COORDINATED CHILDREN'S SERVICES</v>
          </cell>
          <cell r="C685" t="str">
            <v>56</v>
          </cell>
          <cell r="D685" t="str">
            <v>ULSTER</v>
          </cell>
          <cell r="E685" t="str">
            <v>2</v>
          </cell>
          <cell r="F685" t="str">
            <v>3</v>
          </cell>
          <cell r="G685" t="str">
            <v>3</v>
          </cell>
        </row>
        <row r="686">
          <cell r="A686" t="str">
            <v>13920</v>
          </cell>
          <cell r="B686" t="str">
            <v>Westchester Exceptional Children, Inc.</v>
          </cell>
          <cell r="C686" t="str">
            <v>60</v>
          </cell>
          <cell r="D686" t="str">
            <v>WESTCHESTER</v>
          </cell>
          <cell r="E686" t="str">
            <v>1</v>
          </cell>
          <cell r="F686" t="str">
            <v>3</v>
          </cell>
          <cell r="G686" t="str">
            <v>3</v>
          </cell>
        </row>
        <row r="687">
          <cell r="A687" t="str">
            <v>13930</v>
          </cell>
          <cell r="B687" t="str">
            <v>WESTCHESTER LIGHTHOUSE</v>
          </cell>
          <cell r="C687" t="str">
            <v>60</v>
          </cell>
          <cell r="D687" t="str">
            <v>WESTCHESTER</v>
          </cell>
          <cell r="E687" t="str">
            <v>1</v>
          </cell>
          <cell r="F687" t="str">
            <v>3</v>
          </cell>
          <cell r="G687" t="str">
            <v>3</v>
          </cell>
        </row>
        <row r="688">
          <cell r="A688" t="str">
            <v>13940</v>
          </cell>
          <cell r="B688" t="str">
            <v>Life Adjustment Center, Inc.</v>
          </cell>
          <cell r="C688" t="str">
            <v>31</v>
          </cell>
          <cell r="D688" t="str">
            <v>NEW YORK</v>
          </cell>
          <cell r="E688" t="str">
            <v>1</v>
          </cell>
          <cell r="F688" t="str">
            <v>1</v>
          </cell>
          <cell r="G688" t="str">
            <v>4</v>
          </cell>
        </row>
        <row r="689">
          <cell r="A689" t="str">
            <v>13950</v>
          </cell>
          <cell r="B689" t="str">
            <v>Haverstraw - Stony Point CSD</v>
          </cell>
          <cell r="C689" t="str">
            <v>44</v>
          </cell>
          <cell r="D689" t="str">
            <v>ROCKLAND</v>
          </cell>
          <cell r="E689" t="str">
            <v>2</v>
          </cell>
          <cell r="F689" t="str">
            <v>3</v>
          </cell>
          <cell r="G689" t="str">
            <v>3</v>
          </cell>
        </row>
        <row r="690">
          <cell r="A690" t="str">
            <v>13960</v>
          </cell>
          <cell r="B690" t="str">
            <v>WESTERN QUEENS DEV. SCH.</v>
          </cell>
          <cell r="C690" t="str">
            <v>41</v>
          </cell>
          <cell r="D690" t="str">
            <v>QUEENS</v>
          </cell>
          <cell r="E690" t="str">
            <v>1</v>
          </cell>
          <cell r="F690" t="str">
            <v>1</v>
          </cell>
          <cell r="G690" t="str">
            <v>4</v>
          </cell>
        </row>
        <row r="691">
          <cell r="A691" t="str">
            <v>13970</v>
          </cell>
          <cell r="B691" t="str">
            <v>Whispering Pines Preschool</v>
          </cell>
          <cell r="C691" t="str">
            <v>47</v>
          </cell>
          <cell r="D691" t="str">
            <v>SCHENECTADY</v>
          </cell>
          <cell r="E691" t="str">
            <v>3</v>
          </cell>
          <cell r="F691" t="str">
            <v>3</v>
          </cell>
          <cell r="G691" t="str">
            <v>3</v>
          </cell>
        </row>
        <row r="692">
          <cell r="A692" t="str">
            <v>13980</v>
          </cell>
          <cell r="B692" t="str">
            <v>HISPANIOS UNIDOS DE BUFFALO</v>
          </cell>
          <cell r="C692" t="str">
            <v>15</v>
          </cell>
          <cell r="D692" t="str">
            <v>ERIE</v>
          </cell>
          <cell r="E692" t="str">
            <v>3</v>
          </cell>
          <cell r="F692" t="str">
            <v>3</v>
          </cell>
          <cell r="G692" t="str">
            <v>1</v>
          </cell>
        </row>
        <row r="693">
          <cell r="A693" t="str">
            <v>13990</v>
          </cell>
          <cell r="B693" t="str">
            <v>Whitestone School for Child Development</v>
          </cell>
          <cell r="C693" t="str">
            <v>33</v>
          </cell>
          <cell r="D693" t="str">
            <v>ONEIDA</v>
          </cell>
          <cell r="E693" t="str">
            <v>4</v>
          </cell>
          <cell r="F693" t="str">
            <v>3</v>
          </cell>
          <cell r="G693" t="str">
            <v>2</v>
          </cell>
        </row>
        <row r="694">
          <cell r="A694" t="str">
            <v>14000</v>
          </cell>
          <cell r="B694" t="str">
            <v>ARCHDIOCESAN CATHOLIC GUILD F/T BLIND, INC.</v>
          </cell>
          <cell r="C694" t="str">
            <v/>
          </cell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</row>
        <row r="695">
          <cell r="A695" t="str">
            <v>14010</v>
          </cell>
          <cell r="B695" t="str">
            <v>Mental Health Association / Columbia-Greene Cos, Inc</v>
          </cell>
          <cell r="C695" t="str">
            <v>11</v>
          </cell>
          <cell r="D695" t="str">
            <v>COLUMBIA</v>
          </cell>
          <cell r="E695" t="str">
            <v>4</v>
          </cell>
          <cell r="F695" t="str">
            <v>3</v>
          </cell>
          <cell r="G695" t="str">
            <v>3</v>
          </cell>
        </row>
        <row r="696">
          <cell r="A696" t="str">
            <v>14020</v>
          </cell>
          <cell r="B696" t="str">
            <v>Mental Health America of Dutchess County, Inc.</v>
          </cell>
          <cell r="C696" t="str">
            <v>14</v>
          </cell>
          <cell r="D696" t="str">
            <v>DUTCHESS</v>
          </cell>
          <cell r="E696" t="str">
            <v>2</v>
          </cell>
          <cell r="F696" t="str">
            <v>3</v>
          </cell>
          <cell r="G696" t="str">
            <v>3</v>
          </cell>
        </row>
        <row r="697">
          <cell r="A697" t="str">
            <v>14030</v>
          </cell>
          <cell r="B697" t="str">
            <v>Dillon Child Study Center</v>
          </cell>
          <cell r="C697" t="str">
            <v>24</v>
          </cell>
          <cell r="D697" t="str">
            <v>KINGS</v>
          </cell>
          <cell r="E697" t="str">
            <v>1</v>
          </cell>
          <cell r="F697" t="str">
            <v>1</v>
          </cell>
          <cell r="G697" t="str">
            <v>4</v>
          </cell>
        </row>
        <row r="698">
          <cell r="A698" t="str">
            <v>14040</v>
          </cell>
          <cell r="B698" t="str">
            <v>Warren-Washington Association for Mental Health, Inc.</v>
          </cell>
          <cell r="C698" t="str">
            <v>58</v>
          </cell>
          <cell r="D698" t="str">
            <v>WASHINGTON</v>
          </cell>
          <cell r="E698" t="str">
            <v>3</v>
          </cell>
          <cell r="F698" t="str">
            <v>3</v>
          </cell>
          <cell r="G698" t="str">
            <v>3</v>
          </cell>
        </row>
        <row r="699">
          <cell r="A699" t="str">
            <v>14050</v>
          </cell>
          <cell r="B699" t="str">
            <v>OPPORTUNITIES F/CHENANGO</v>
          </cell>
          <cell r="C699" t="str">
            <v>04</v>
          </cell>
          <cell r="D699" t="str">
            <v>BROOME</v>
          </cell>
          <cell r="E699" t="str">
            <v>4</v>
          </cell>
          <cell r="F699" t="str">
            <v>3</v>
          </cell>
          <cell r="G699" t="str">
            <v>2</v>
          </cell>
        </row>
        <row r="700">
          <cell r="A700" t="str">
            <v>14060</v>
          </cell>
          <cell r="B700" t="str">
            <v>ASSISTANCE IN MEANINGFUL LIVING INC</v>
          </cell>
          <cell r="C700" t="str">
            <v>20</v>
          </cell>
          <cell r="D700" t="str">
            <v>GREENE</v>
          </cell>
          <cell r="E700" t="str">
            <v>4</v>
          </cell>
          <cell r="F700" t="str">
            <v>3</v>
          </cell>
          <cell r="G700" t="str">
            <v>3</v>
          </cell>
        </row>
        <row r="701">
          <cell r="A701" t="str">
            <v>14070</v>
          </cell>
          <cell r="B701" t="str">
            <v>Williamsburg Infant &amp; Early Childhood Dev Center</v>
          </cell>
          <cell r="C701" t="str">
            <v>24</v>
          </cell>
          <cell r="D701" t="str">
            <v>KINGS</v>
          </cell>
          <cell r="E701" t="str">
            <v>1</v>
          </cell>
          <cell r="F701" t="str">
            <v>1</v>
          </cell>
          <cell r="G701" t="str">
            <v>4</v>
          </cell>
        </row>
        <row r="702">
          <cell r="A702" t="str">
            <v>14080</v>
          </cell>
          <cell r="B702" t="str">
            <v>Williamsburg Developmental School</v>
          </cell>
          <cell r="C702" t="str">
            <v>24</v>
          </cell>
          <cell r="D702" t="str">
            <v>KINGS</v>
          </cell>
          <cell r="E702" t="str">
            <v>1</v>
          </cell>
          <cell r="F702" t="str">
            <v>1</v>
          </cell>
          <cell r="G702" t="str">
            <v>4</v>
          </cell>
        </row>
        <row r="703">
          <cell r="A703" t="str">
            <v>14090</v>
          </cell>
          <cell r="B703" t="str">
            <v>FUTURA HOUSE merged with Human Dev 14550</v>
          </cell>
          <cell r="C703" t="str">
            <v>60</v>
          </cell>
          <cell r="D703" t="str">
            <v>WESTCHESTER</v>
          </cell>
          <cell r="E703" t="str">
            <v>1</v>
          </cell>
          <cell r="F703" t="str">
            <v>3</v>
          </cell>
          <cell r="G703" t="str">
            <v>3</v>
          </cell>
        </row>
        <row r="704">
          <cell r="A704" t="str">
            <v>14100</v>
          </cell>
          <cell r="B704" t="str">
            <v>FAMILY SERVICE SOCIETY OF YONKERS</v>
          </cell>
          <cell r="C704" t="str">
            <v>60</v>
          </cell>
          <cell r="D704" t="str">
            <v>WESTCHESTER</v>
          </cell>
          <cell r="E704" t="str">
            <v>1</v>
          </cell>
          <cell r="F704" t="str">
            <v>3</v>
          </cell>
          <cell r="G704" t="str">
            <v>3</v>
          </cell>
        </row>
        <row r="705">
          <cell r="A705" t="str">
            <v>14110</v>
          </cell>
          <cell r="B705" t="str">
            <v>Family Services of Westchester, Inc.</v>
          </cell>
          <cell r="C705" t="str">
            <v>60</v>
          </cell>
          <cell r="D705" t="str">
            <v>WESTCHESTER</v>
          </cell>
          <cell r="E705" t="str">
            <v>1</v>
          </cell>
          <cell r="F705" t="str">
            <v>3</v>
          </cell>
          <cell r="G705" t="str">
            <v>3</v>
          </cell>
        </row>
        <row r="706">
          <cell r="A706" t="str">
            <v>14120</v>
          </cell>
          <cell r="B706" t="str">
            <v>WISHING WELL PRESCHOOL</v>
          </cell>
          <cell r="C706" t="str">
            <v>24</v>
          </cell>
          <cell r="D706" t="str">
            <v>KINGS</v>
          </cell>
          <cell r="E706" t="str">
            <v>1</v>
          </cell>
          <cell r="F706" t="str">
            <v>1</v>
          </cell>
          <cell r="G706" t="str">
            <v>4</v>
          </cell>
        </row>
        <row r="707">
          <cell r="A707" t="str">
            <v>14130</v>
          </cell>
          <cell r="B707" t="str">
            <v>ECHO HILLS MENTAL HEALTH CLINIC INC</v>
          </cell>
          <cell r="C707" t="str">
            <v>60</v>
          </cell>
          <cell r="D707" t="str">
            <v>WESTCHESTER</v>
          </cell>
          <cell r="E707" t="str">
            <v>1</v>
          </cell>
          <cell r="F707" t="str">
            <v>3</v>
          </cell>
          <cell r="G707" t="str">
            <v>3</v>
          </cell>
        </row>
        <row r="708">
          <cell r="A708" t="str">
            <v>14140</v>
          </cell>
          <cell r="B708" t="str">
            <v>CENTER FOR PREVENTIVE PSYCHIATRY</v>
          </cell>
          <cell r="C708" t="str">
            <v>60</v>
          </cell>
          <cell r="D708" t="str">
            <v>WESTCHESTER</v>
          </cell>
          <cell r="E708" t="str">
            <v>1</v>
          </cell>
          <cell r="F708" t="str">
            <v>3</v>
          </cell>
          <cell r="G708" t="str">
            <v>3</v>
          </cell>
        </row>
        <row r="709">
          <cell r="A709" t="str">
            <v>14150</v>
          </cell>
          <cell r="B709" t="str">
            <v>Northern Westchester Center for Speech Disorders</v>
          </cell>
          <cell r="C709" t="str">
            <v>60</v>
          </cell>
          <cell r="D709" t="str">
            <v>WESTCHESTER</v>
          </cell>
          <cell r="E709" t="str">
            <v>1</v>
          </cell>
          <cell r="F709" t="str">
            <v>3</v>
          </cell>
          <cell r="G709" t="str">
            <v>3</v>
          </cell>
        </row>
        <row r="710">
          <cell r="A710" t="str">
            <v>14160</v>
          </cell>
          <cell r="B710" t="str">
            <v>YOUTH COUNSELING LEAGUE INC</v>
          </cell>
          <cell r="C710" t="str">
            <v>60</v>
          </cell>
          <cell r="D710" t="str">
            <v>WESTCHESTER</v>
          </cell>
          <cell r="E710" t="str">
            <v>1</v>
          </cell>
          <cell r="F710" t="str">
            <v>3</v>
          </cell>
          <cell r="G710" t="str">
            <v>3</v>
          </cell>
        </row>
        <row r="711">
          <cell r="A711" t="str">
            <v>14170</v>
          </cell>
          <cell r="B711" t="str">
            <v>SCARSDALE FAMILY COUNSELING SVC</v>
          </cell>
          <cell r="C711" t="str">
            <v>60</v>
          </cell>
          <cell r="D711" t="str">
            <v>WESTCHESTER</v>
          </cell>
          <cell r="E711" t="str">
            <v>1</v>
          </cell>
          <cell r="F711" t="str">
            <v>3</v>
          </cell>
          <cell r="G711" t="str">
            <v>3</v>
          </cell>
        </row>
        <row r="712">
          <cell r="A712" t="str">
            <v>14180</v>
          </cell>
          <cell r="B712" t="str">
            <v>Search For Change, Inc.</v>
          </cell>
          <cell r="C712" t="str">
            <v>60</v>
          </cell>
          <cell r="D712" t="str">
            <v>WESTCHESTER</v>
          </cell>
          <cell r="E712" t="str">
            <v>1</v>
          </cell>
          <cell r="F712" t="str">
            <v>3</v>
          </cell>
          <cell r="G712" t="str">
            <v>3</v>
          </cell>
        </row>
        <row r="713">
          <cell r="A713" t="str">
            <v>14190</v>
          </cell>
          <cell r="B713" t="str">
            <v>PELHAM FAMILY SERVICE INC</v>
          </cell>
          <cell r="C713" t="str">
            <v>60</v>
          </cell>
          <cell r="D713" t="str">
            <v>WESTCHESTER</v>
          </cell>
          <cell r="E713" t="str">
            <v>1</v>
          </cell>
          <cell r="F713" t="str">
            <v>3</v>
          </cell>
          <cell r="G713" t="str">
            <v>3</v>
          </cell>
        </row>
        <row r="714">
          <cell r="A714" t="str">
            <v>14200</v>
          </cell>
          <cell r="B714" t="str">
            <v>WORLD OF CHILDREN PRESCHOOL</v>
          </cell>
          <cell r="C714" t="str">
            <v>52</v>
          </cell>
          <cell r="D714" t="str">
            <v>SUFFOLK</v>
          </cell>
          <cell r="E714" t="str">
            <v>1</v>
          </cell>
          <cell r="F714" t="str">
            <v>1</v>
          </cell>
          <cell r="G714" t="str">
            <v>5</v>
          </cell>
        </row>
        <row r="715">
          <cell r="A715" t="str">
            <v>14210</v>
          </cell>
          <cell r="B715" t="str">
            <v>JEWISH COMMUNITY CTR OF GREATER ROCHESTER INC</v>
          </cell>
          <cell r="C715" t="str">
            <v>28</v>
          </cell>
          <cell r="D715" t="str">
            <v>MONROE</v>
          </cell>
          <cell r="E715" t="str">
            <v>3</v>
          </cell>
          <cell r="F715" t="str">
            <v>3</v>
          </cell>
          <cell r="G715" t="str">
            <v>1</v>
          </cell>
        </row>
        <row r="716">
          <cell r="A716" t="str">
            <v>14220</v>
          </cell>
          <cell r="B716" t="str">
            <v>Mental Health Association of Westchester County</v>
          </cell>
          <cell r="C716" t="str">
            <v>60</v>
          </cell>
          <cell r="D716" t="str">
            <v>WESTCHESTER</v>
          </cell>
          <cell r="E716" t="str">
            <v>1</v>
          </cell>
          <cell r="F716" t="str">
            <v>3</v>
          </cell>
          <cell r="G716" t="str">
            <v>3</v>
          </cell>
        </row>
        <row r="717">
          <cell r="A717" t="str">
            <v>14230</v>
          </cell>
          <cell r="B717" t="str">
            <v>Alianza Dominicana, Inc.</v>
          </cell>
          <cell r="C717" t="str">
            <v>31</v>
          </cell>
          <cell r="D717" t="str">
            <v>NEW YORK</v>
          </cell>
          <cell r="E717" t="str">
            <v>1</v>
          </cell>
          <cell r="F717" t="str">
            <v>1</v>
          </cell>
          <cell r="G717" t="str">
            <v>4</v>
          </cell>
        </row>
        <row r="718">
          <cell r="A718" t="str">
            <v>14240</v>
          </cell>
          <cell r="B718" t="str">
            <v>UNITED COUNSELING SERVICE OF BENNINGTON</v>
          </cell>
          <cell r="C718" t="str">
            <v>42</v>
          </cell>
          <cell r="D718" t="str">
            <v>RENSSELAER</v>
          </cell>
          <cell r="E718" t="str">
            <v>3</v>
          </cell>
          <cell r="F718" t="str">
            <v>3</v>
          </cell>
          <cell r="G718" t="str">
            <v>3</v>
          </cell>
        </row>
        <row r="719">
          <cell r="A719" t="str">
            <v>14250</v>
          </cell>
          <cell r="B719" t="str">
            <v>COALITION FOR DISABLED MUSICIANS, INC.</v>
          </cell>
          <cell r="C719" t="str">
            <v>30</v>
          </cell>
          <cell r="D719" t="str">
            <v>NASSAU</v>
          </cell>
          <cell r="E719" t="str">
            <v>1</v>
          </cell>
          <cell r="F719" t="str">
            <v>1</v>
          </cell>
          <cell r="G719" t="str">
            <v>5</v>
          </cell>
        </row>
        <row r="720">
          <cell r="A720" t="str">
            <v>14260</v>
          </cell>
          <cell r="B720" t="str">
            <v>Family Counseling Service Of Orange County</v>
          </cell>
          <cell r="C720" t="str">
            <v>36</v>
          </cell>
          <cell r="D720" t="str">
            <v>ORANGE</v>
          </cell>
          <cell r="E720" t="str">
            <v>2</v>
          </cell>
          <cell r="F720" t="str">
            <v>3</v>
          </cell>
          <cell r="G720" t="str">
            <v>3</v>
          </cell>
        </row>
        <row r="721">
          <cell r="A721" t="str">
            <v>14270</v>
          </cell>
          <cell r="B721" t="str">
            <v>HOPETOWN</v>
          </cell>
          <cell r="C721" t="str">
            <v>40</v>
          </cell>
          <cell r="D721" t="str">
            <v>PUTNAM</v>
          </cell>
          <cell r="E721" t="str">
            <v>2</v>
          </cell>
          <cell r="F721" t="str">
            <v>3</v>
          </cell>
          <cell r="G721" t="str">
            <v>3</v>
          </cell>
        </row>
        <row r="722">
          <cell r="A722" t="str">
            <v>14280</v>
          </cell>
          <cell r="B722" t="str">
            <v>Schenectady County Child Guidance Center, Inc.</v>
          </cell>
          <cell r="C722" t="str">
            <v>47</v>
          </cell>
          <cell r="D722" t="str">
            <v>SCHENECTADY</v>
          </cell>
          <cell r="E722" t="str">
            <v>3</v>
          </cell>
          <cell r="F722" t="str">
            <v>3</v>
          </cell>
          <cell r="G722" t="str">
            <v>3</v>
          </cell>
        </row>
        <row r="723">
          <cell r="A723" t="str">
            <v>14290</v>
          </cell>
          <cell r="B723" t="str">
            <v>CHAUTAUQUA-CATTARAUGUS LIBRARY SYSTEM</v>
          </cell>
          <cell r="C723" t="str">
            <v>07</v>
          </cell>
          <cell r="D723" t="str">
            <v>CHAUTAUQUA</v>
          </cell>
          <cell r="E723" t="str">
            <v>4</v>
          </cell>
          <cell r="F723" t="str">
            <v>3</v>
          </cell>
          <cell r="G723" t="str">
            <v>1</v>
          </cell>
        </row>
        <row r="724">
          <cell r="A724" t="str">
            <v>14300</v>
          </cell>
          <cell r="B724" t="str">
            <v>COMM NETWORK, INC.</v>
          </cell>
          <cell r="C724" t="str">
            <v>28</v>
          </cell>
          <cell r="D724" t="str">
            <v>MONROE</v>
          </cell>
          <cell r="E724" t="str">
            <v>3</v>
          </cell>
          <cell r="F724" t="str">
            <v>3</v>
          </cell>
          <cell r="G724" t="str">
            <v>1</v>
          </cell>
        </row>
        <row r="725">
          <cell r="A725" t="str">
            <v>14310</v>
          </cell>
          <cell r="B725" t="str">
            <v>CHAUTAUQUA BLIND ASSOCIATION</v>
          </cell>
          <cell r="C725" t="str">
            <v/>
          </cell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</row>
        <row r="726">
          <cell r="A726" t="str">
            <v>14320</v>
          </cell>
          <cell r="B726" t="str">
            <v>RISE WEST SCHOOL</v>
          </cell>
          <cell r="C726" t="str">
            <v>44</v>
          </cell>
          <cell r="D726" t="str">
            <v>ROCKLAND</v>
          </cell>
          <cell r="E726" t="str">
            <v>2</v>
          </cell>
          <cell r="F726" t="str">
            <v>3</v>
          </cell>
          <cell r="G726" t="str">
            <v>3</v>
          </cell>
        </row>
        <row r="727">
          <cell r="A727" t="str">
            <v>14330</v>
          </cell>
          <cell r="B727" t="str">
            <v>Samaritan Family Counseling Center</v>
          </cell>
          <cell r="C727" t="str">
            <v>16</v>
          </cell>
          <cell r="D727" t="str">
            <v>ESSEX</v>
          </cell>
          <cell r="E727" t="str">
            <v>4</v>
          </cell>
          <cell r="F727" t="str">
            <v>3</v>
          </cell>
          <cell r="G727" t="str">
            <v>2</v>
          </cell>
        </row>
        <row r="728">
          <cell r="A728" t="str">
            <v>14340</v>
          </cell>
          <cell r="B728" t="str">
            <v>ALBANY CHILD GUIDANCE CENTER</v>
          </cell>
          <cell r="C728" t="str">
            <v>01</v>
          </cell>
          <cell r="D728" t="str">
            <v>ALBANY</v>
          </cell>
          <cell r="E728" t="str">
            <v>3</v>
          </cell>
          <cell r="F728" t="str">
            <v>3</v>
          </cell>
          <cell r="G728" t="str">
            <v>3</v>
          </cell>
        </row>
        <row r="729">
          <cell r="A729" t="str">
            <v>14350</v>
          </cell>
          <cell r="B729" t="str">
            <v>St. Anne Institute</v>
          </cell>
          <cell r="C729" t="str">
            <v>01</v>
          </cell>
          <cell r="D729" t="str">
            <v>ALBANY</v>
          </cell>
          <cell r="E729" t="str">
            <v>3</v>
          </cell>
          <cell r="F729" t="str">
            <v>3</v>
          </cell>
          <cell r="G729" t="str">
            <v>3</v>
          </cell>
        </row>
        <row r="730">
          <cell r="A730" t="str">
            <v>14360</v>
          </cell>
          <cell r="B730" t="str">
            <v>St. Catherine's Center for Children</v>
          </cell>
          <cell r="C730" t="str">
            <v>01</v>
          </cell>
          <cell r="D730" t="str">
            <v>ALBANY</v>
          </cell>
          <cell r="E730" t="str">
            <v>3</v>
          </cell>
          <cell r="F730" t="str">
            <v>3</v>
          </cell>
          <cell r="G730" t="str">
            <v>3</v>
          </cell>
        </row>
        <row r="731">
          <cell r="A731" t="str">
            <v>14370</v>
          </cell>
          <cell r="B731" t="str">
            <v>Rehabilitation Support Services, Inc.</v>
          </cell>
          <cell r="C731" t="str">
            <v>01</v>
          </cell>
          <cell r="D731" t="str">
            <v>ALBANY</v>
          </cell>
          <cell r="E731" t="str">
            <v>3</v>
          </cell>
          <cell r="F731" t="str">
            <v>3</v>
          </cell>
          <cell r="G731" t="str">
            <v>3</v>
          </cell>
        </row>
        <row r="732">
          <cell r="A732" t="str">
            <v>14380</v>
          </cell>
          <cell r="B732" t="str">
            <v>ADMINISTRATION FOR CHILDREN'S SERVICES</v>
          </cell>
          <cell r="C732" t="str">
            <v>31</v>
          </cell>
          <cell r="D732" t="str">
            <v>NEW YORK</v>
          </cell>
          <cell r="E732" t="str">
            <v>1</v>
          </cell>
          <cell r="F732" t="str">
            <v>1</v>
          </cell>
          <cell r="G732" t="str">
            <v>4</v>
          </cell>
        </row>
        <row r="733">
          <cell r="A733" t="str">
            <v>14390</v>
          </cell>
          <cell r="B733" t="str">
            <v>ROCKLAND INDEPENDENT LIVING CENTER</v>
          </cell>
          <cell r="C733" t="str">
            <v>44</v>
          </cell>
          <cell r="D733" t="str">
            <v>ROCKLAND</v>
          </cell>
          <cell r="E733" t="str">
            <v>2</v>
          </cell>
          <cell r="F733" t="str">
            <v>3</v>
          </cell>
          <cell r="G733" t="str">
            <v>3</v>
          </cell>
        </row>
        <row r="734">
          <cell r="A734" t="str">
            <v>14400</v>
          </cell>
          <cell r="B734" t="str">
            <v>Cluster, Inc.</v>
          </cell>
          <cell r="C734" t="str">
            <v>60</v>
          </cell>
          <cell r="D734" t="str">
            <v>WESTCHESTER</v>
          </cell>
          <cell r="E734" t="str">
            <v>1</v>
          </cell>
          <cell r="F734" t="str">
            <v>3</v>
          </cell>
          <cell r="G734" t="str">
            <v>3</v>
          </cell>
        </row>
        <row r="735">
          <cell r="A735" t="str">
            <v>14410</v>
          </cell>
          <cell r="B735" t="str">
            <v>Rockland Hospital Guild, Inc.</v>
          </cell>
          <cell r="C735" t="str">
            <v>44</v>
          </cell>
          <cell r="D735" t="str">
            <v>ROCKLAND</v>
          </cell>
          <cell r="E735" t="str">
            <v>2</v>
          </cell>
          <cell r="F735" t="str">
            <v>3</v>
          </cell>
          <cell r="G735" t="str">
            <v>3</v>
          </cell>
        </row>
        <row r="736">
          <cell r="A736" t="str">
            <v>14420</v>
          </cell>
          <cell r="B736" t="str">
            <v>Betsy Siegel Little House, Inc.</v>
          </cell>
          <cell r="C736" t="str">
            <v>44</v>
          </cell>
          <cell r="D736" t="str">
            <v>ROCKLAND</v>
          </cell>
          <cell r="E736" t="str">
            <v>2</v>
          </cell>
          <cell r="F736" t="str">
            <v>3</v>
          </cell>
          <cell r="G736" t="str">
            <v>3</v>
          </cell>
        </row>
        <row r="737">
          <cell r="A737" t="str">
            <v>14430</v>
          </cell>
          <cell r="B737" t="str">
            <v>Grace Church Community Center, Inc.</v>
          </cell>
          <cell r="C737" t="str">
            <v>60</v>
          </cell>
          <cell r="D737" t="str">
            <v>WESTCHESTER</v>
          </cell>
          <cell r="E737" t="str">
            <v>1</v>
          </cell>
          <cell r="F737" t="str">
            <v>3</v>
          </cell>
          <cell r="G737" t="str">
            <v>3</v>
          </cell>
        </row>
        <row r="738">
          <cell r="A738" t="str">
            <v>14440</v>
          </cell>
          <cell r="B738" t="str">
            <v>OUTREACH HOTLINE, INC.</v>
          </cell>
          <cell r="C738" t="str">
            <v/>
          </cell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</row>
        <row r="739">
          <cell r="A739" t="str">
            <v>14450</v>
          </cell>
          <cell r="B739" t="str">
            <v>The Philmont Hearth, Inc.</v>
          </cell>
          <cell r="C739" t="str">
            <v>11</v>
          </cell>
          <cell r="D739" t="str">
            <v>COLUMBIA</v>
          </cell>
          <cell r="E739" t="str">
            <v>4</v>
          </cell>
          <cell r="F739" t="str">
            <v>3</v>
          </cell>
          <cell r="G739" t="str">
            <v>3</v>
          </cell>
        </row>
        <row r="740">
          <cell r="A740" t="str">
            <v>14460</v>
          </cell>
          <cell r="B740" t="str">
            <v>SKIDMORE COLLEGE CHILD CUSTODY STRESS PREVENTION PROG</v>
          </cell>
          <cell r="C740" t="str">
            <v>46</v>
          </cell>
          <cell r="D740" t="str">
            <v>SARATOGA</v>
          </cell>
          <cell r="E740" t="str">
            <v>3</v>
          </cell>
          <cell r="F740" t="str">
            <v>3</v>
          </cell>
          <cell r="G740" t="str">
            <v>3</v>
          </cell>
        </row>
        <row r="741">
          <cell r="A741" t="str">
            <v>14470</v>
          </cell>
          <cell r="B741" t="str">
            <v>MARTINS HOUSE</v>
          </cell>
          <cell r="C741" t="str">
            <v>44</v>
          </cell>
          <cell r="D741" t="str">
            <v>ROCKLAND</v>
          </cell>
          <cell r="E741" t="str">
            <v>2</v>
          </cell>
          <cell r="F741" t="str">
            <v>3</v>
          </cell>
          <cell r="G741" t="str">
            <v>3</v>
          </cell>
        </row>
        <row r="742">
          <cell r="A742" t="str">
            <v>14480</v>
          </cell>
          <cell r="B742" t="str">
            <v>GROUP RESIDENTS OF WEST CHESTER</v>
          </cell>
          <cell r="C742" t="str">
            <v>60</v>
          </cell>
          <cell r="D742" t="str">
            <v>WESTCHESTER</v>
          </cell>
          <cell r="E742" t="str">
            <v>1</v>
          </cell>
          <cell r="F742" t="str">
            <v>3</v>
          </cell>
          <cell r="G742" t="str">
            <v>3</v>
          </cell>
        </row>
        <row r="743">
          <cell r="A743" t="str">
            <v>14490</v>
          </cell>
          <cell r="B743" t="str">
            <v>RICHMOND FELLOWSHIP OF NY INC</v>
          </cell>
          <cell r="C743" t="str">
            <v>31</v>
          </cell>
          <cell r="D743" t="str">
            <v>NEW YORK</v>
          </cell>
          <cell r="E743" t="str">
            <v>1</v>
          </cell>
          <cell r="F743" t="str">
            <v>1</v>
          </cell>
          <cell r="G743" t="str">
            <v>4</v>
          </cell>
        </row>
        <row r="744">
          <cell r="A744" t="str">
            <v>14500</v>
          </cell>
          <cell r="B744" t="str">
            <v>Southern Tier Independence Center</v>
          </cell>
          <cell r="C744" t="str">
            <v>04</v>
          </cell>
          <cell r="D744" t="str">
            <v>BROOME</v>
          </cell>
          <cell r="E744" t="str">
            <v>4</v>
          </cell>
          <cell r="F744" t="str">
            <v>3</v>
          </cell>
          <cell r="G744" t="str">
            <v>2</v>
          </cell>
        </row>
        <row r="745">
          <cell r="A745" t="str">
            <v>14510</v>
          </cell>
          <cell r="B745" t="str">
            <v>Equinox, Inc.</v>
          </cell>
          <cell r="C745" t="str">
            <v>01</v>
          </cell>
          <cell r="D745" t="str">
            <v>ALBANY</v>
          </cell>
          <cell r="E745" t="str">
            <v>3</v>
          </cell>
          <cell r="F745" t="str">
            <v>3</v>
          </cell>
          <cell r="G745" t="str">
            <v>3</v>
          </cell>
        </row>
        <row r="746">
          <cell r="A746" t="str">
            <v>14520</v>
          </cell>
          <cell r="B746" t="str">
            <v>Clarkstown CSD</v>
          </cell>
          <cell r="C746" t="str">
            <v>44</v>
          </cell>
          <cell r="D746" t="str">
            <v>ROCKLAND</v>
          </cell>
          <cell r="E746" t="str">
            <v>2</v>
          </cell>
          <cell r="F746" t="str">
            <v>3</v>
          </cell>
          <cell r="G746" t="str">
            <v>3</v>
          </cell>
        </row>
        <row r="747">
          <cell r="A747" t="str">
            <v>14530</v>
          </cell>
          <cell r="B747" t="str">
            <v>AMERICAN RED CROSS WESTCHESTER</v>
          </cell>
          <cell r="C747" t="str">
            <v>60</v>
          </cell>
          <cell r="D747" t="str">
            <v>WESTCHESTER</v>
          </cell>
          <cell r="E747" t="str">
            <v>1</v>
          </cell>
          <cell r="F747" t="str">
            <v>3</v>
          </cell>
          <cell r="G747" t="str">
            <v>3</v>
          </cell>
        </row>
        <row r="748">
          <cell r="A748" t="str">
            <v>14540</v>
          </cell>
          <cell r="B748" t="str">
            <v>HEADWAY FOR BRAIN INJURED, INC.</v>
          </cell>
          <cell r="C748" t="str">
            <v>15</v>
          </cell>
          <cell r="D748" t="str">
            <v>ERIE</v>
          </cell>
          <cell r="E748" t="str">
            <v>3</v>
          </cell>
          <cell r="F748" t="str">
            <v>3</v>
          </cell>
          <cell r="G748" t="str">
            <v>1</v>
          </cell>
        </row>
        <row r="749">
          <cell r="A749" t="str">
            <v>14550</v>
          </cell>
          <cell r="B749" t="str">
            <v>Human Development Services of Westchester, Inc.</v>
          </cell>
          <cell r="C749" t="str">
            <v>60</v>
          </cell>
          <cell r="D749" t="str">
            <v>WESTCHESTER</v>
          </cell>
          <cell r="E749" t="str">
            <v>1</v>
          </cell>
          <cell r="F749" t="str">
            <v>3</v>
          </cell>
          <cell r="G749" t="str">
            <v>3</v>
          </cell>
        </row>
        <row r="750">
          <cell r="A750" t="str">
            <v>14560</v>
          </cell>
          <cell r="B750" t="str">
            <v>UPSTATE TRANSIT</v>
          </cell>
          <cell r="C750" t="str">
            <v>46</v>
          </cell>
          <cell r="D750" t="str">
            <v>SARATOGA</v>
          </cell>
          <cell r="E750" t="str">
            <v>3</v>
          </cell>
          <cell r="F750" t="str">
            <v>3</v>
          </cell>
          <cell r="G750" t="str">
            <v>3</v>
          </cell>
        </row>
        <row r="751">
          <cell r="A751" t="str">
            <v>14570</v>
          </cell>
          <cell r="B751" t="str">
            <v>Cardinal Mccloskey School</v>
          </cell>
          <cell r="C751" t="str">
            <v>60</v>
          </cell>
          <cell r="D751" t="str">
            <v>WESTCHESTER</v>
          </cell>
          <cell r="E751" t="str">
            <v>1</v>
          </cell>
          <cell r="F751" t="str">
            <v>3</v>
          </cell>
          <cell r="G751" t="str">
            <v>3</v>
          </cell>
        </row>
        <row r="752">
          <cell r="A752" t="str">
            <v>14580</v>
          </cell>
          <cell r="B752" t="str">
            <v>Leake &amp; Watts Services, Inc.</v>
          </cell>
          <cell r="C752" t="str">
            <v>60</v>
          </cell>
          <cell r="D752" t="str">
            <v>WESTCHESTER</v>
          </cell>
          <cell r="E752" t="str">
            <v>1</v>
          </cell>
          <cell r="F752" t="str">
            <v>3</v>
          </cell>
          <cell r="G752" t="str">
            <v>3</v>
          </cell>
        </row>
        <row r="753">
          <cell r="A753" t="str">
            <v>14590</v>
          </cell>
          <cell r="B753" t="str">
            <v>Westchester Jewish Community Services, Inc.</v>
          </cell>
          <cell r="C753" t="str">
            <v>60</v>
          </cell>
          <cell r="D753" t="str">
            <v>WESTCHESTER</v>
          </cell>
          <cell r="E753" t="str">
            <v>1</v>
          </cell>
          <cell r="F753" t="str">
            <v>3</v>
          </cell>
          <cell r="G753" t="str">
            <v>3</v>
          </cell>
        </row>
        <row r="754">
          <cell r="A754" t="str">
            <v>14600</v>
          </cell>
          <cell r="B754" t="str">
            <v>TRANSITIONAL LIVING CENTER INC</v>
          </cell>
          <cell r="C754" t="str">
            <v>28</v>
          </cell>
          <cell r="D754" t="str">
            <v>MONROE</v>
          </cell>
          <cell r="E754" t="str">
            <v>3</v>
          </cell>
          <cell r="F754" t="str">
            <v>3</v>
          </cell>
          <cell r="G754" t="str">
            <v>1</v>
          </cell>
        </row>
        <row r="755">
          <cell r="A755" t="str">
            <v>14610</v>
          </cell>
          <cell r="B755" t="str">
            <v>Legal Services of the Hudson Valley</v>
          </cell>
          <cell r="C755" t="str">
            <v>60</v>
          </cell>
          <cell r="D755" t="str">
            <v>WESTCHESTER</v>
          </cell>
          <cell r="E755" t="str">
            <v>1</v>
          </cell>
          <cell r="F755" t="str">
            <v>3</v>
          </cell>
          <cell r="G755" t="str">
            <v>3</v>
          </cell>
        </row>
        <row r="756">
          <cell r="A756" t="str">
            <v>14620</v>
          </cell>
          <cell r="B756" t="str">
            <v>SUMMIT SCHOOL</v>
          </cell>
          <cell r="C756" t="str">
            <v>44</v>
          </cell>
          <cell r="D756" t="str">
            <v>ROCKLAND</v>
          </cell>
          <cell r="E756" t="str">
            <v>2</v>
          </cell>
          <cell r="F756" t="str">
            <v>3</v>
          </cell>
          <cell r="G756" t="str">
            <v>3</v>
          </cell>
        </row>
        <row r="757">
          <cell r="A757" t="str">
            <v>14630</v>
          </cell>
          <cell r="B757" t="str">
            <v>Loeb House, Inc.</v>
          </cell>
          <cell r="C757" t="str">
            <v>44</v>
          </cell>
          <cell r="D757" t="str">
            <v>ROCKLAND</v>
          </cell>
          <cell r="E757" t="str">
            <v>2</v>
          </cell>
          <cell r="F757" t="str">
            <v>3</v>
          </cell>
          <cell r="G757" t="str">
            <v>3</v>
          </cell>
        </row>
        <row r="758">
          <cell r="A758" t="str">
            <v>14640</v>
          </cell>
          <cell r="B758" t="str">
            <v>Multi-County Community Development Corporation</v>
          </cell>
          <cell r="C758" t="str">
            <v>01</v>
          </cell>
          <cell r="D758" t="str">
            <v>ALBANY</v>
          </cell>
          <cell r="E758" t="str">
            <v>3</v>
          </cell>
          <cell r="F758" t="str">
            <v>3</v>
          </cell>
          <cell r="G758" t="str">
            <v>3</v>
          </cell>
        </row>
        <row r="759">
          <cell r="A759" t="str">
            <v>14650</v>
          </cell>
          <cell r="B759" t="str">
            <v>FAMILY &amp; COMMUNITY SERVICES OF SCHOHARIE</v>
          </cell>
          <cell r="C759" t="str">
            <v>48</v>
          </cell>
          <cell r="D759" t="str">
            <v>SCHOHARIE</v>
          </cell>
          <cell r="E759" t="str">
            <v>4</v>
          </cell>
          <cell r="F759" t="str">
            <v>3</v>
          </cell>
          <cell r="G759" t="str">
            <v>3</v>
          </cell>
        </row>
        <row r="760">
          <cell r="A760" t="str">
            <v>14660</v>
          </cell>
          <cell r="B760" t="str">
            <v>SLOATSBURG COMMUNITY RESIDENCE</v>
          </cell>
          <cell r="C760" t="str">
            <v>44</v>
          </cell>
          <cell r="D760" t="str">
            <v>ROCKLAND</v>
          </cell>
          <cell r="E760" t="str">
            <v>2</v>
          </cell>
          <cell r="F760" t="str">
            <v>3</v>
          </cell>
          <cell r="G760" t="str">
            <v>3</v>
          </cell>
        </row>
        <row r="761">
          <cell r="A761" t="str">
            <v>14670</v>
          </cell>
          <cell r="B761" t="str">
            <v>DOMINION HOUSE INC</v>
          </cell>
          <cell r="C761" t="str">
            <v>47</v>
          </cell>
          <cell r="D761" t="str">
            <v>SCHENECTADY</v>
          </cell>
          <cell r="E761" t="str">
            <v>3</v>
          </cell>
          <cell r="F761" t="str">
            <v>3</v>
          </cell>
          <cell r="G761" t="str">
            <v>3</v>
          </cell>
        </row>
        <row r="762">
          <cell r="A762" t="str">
            <v>14680</v>
          </cell>
          <cell r="B762" t="str">
            <v>SVC Services, Inc.</v>
          </cell>
          <cell r="C762" t="str">
            <v>36</v>
          </cell>
          <cell r="D762" t="str">
            <v>ORANGE</v>
          </cell>
          <cell r="E762" t="str">
            <v>2</v>
          </cell>
          <cell r="F762" t="str">
            <v>3</v>
          </cell>
          <cell r="G762" t="str">
            <v>3</v>
          </cell>
        </row>
        <row r="763">
          <cell r="A763" t="str">
            <v>14690</v>
          </cell>
          <cell r="B763" t="str">
            <v>The Childrens Village, Inc.</v>
          </cell>
          <cell r="C763" t="str">
            <v>60</v>
          </cell>
          <cell r="D763" t="str">
            <v>WESTCHESTER</v>
          </cell>
          <cell r="E763" t="str">
            <v>1</v>
          </cell>
          <cell r="F763" t="str">
            <v>3</v>
          </cell>
          <cell r="G763" t="str">
            <v>3</v>
          </cell>
        </row>
        <row r="764">
          <cell r="A764" t="str">
            <v>14700</v>
          </cell>
          <cell r="B764" t="str">
            <v>EMMANUEL COMMUNITY FOUNDATION</v>
          </cell>
          <cell r="C764" t="str">
            <v>47</v>
          </cell>
          <cell r="D764" t="str">
            <v>SCHENECTADY</v>
          </cell>
          <cell r="E764" t="str">
            <v>3</v>
          </cell>
          <cell r="F764" t="str">
            <v>3</v>
          </cell>
          <cell r="G764" t="str">
            <v>3</v>
          </cell>
        </row>
        <row r="765">
          <cell r="A765" t="str">
            <v>14710</v>
          </cell>
          <cell r="B765" t="str">
            <v>Westchester Residential Opportunities</v>
          </cell>
          <cell r="C765" t="str">
            <v>60</v>
          </cell>
          <cell r="D765" t="str">
            <v>WESTCHESTER</v>
          </cell>
          <cell r="E765" t="str">
            <v>1</v>
          </cell>
          <cell r="F765" t="str">
            <v>3</v>
          </cell>
          <cell r="G765" t="str">
            <v>3</v>
          </cell>
        </row>
        <row r="766">
          <cell r="A766" t="str">
            <v>14720</v>
          </cell>
          <cell r="B766" t="str">
            <v>Welfare Research, Inc.</v>
          </cell>
          <cell r="C766" t="str">
            <v>01</v>
          </cell>
          <cell r="D766" t="str">
            <v>ALBANY</v>
          </cell>
          <cell r="E766" t="str">
            <v>3</v>
          </cell>
          <cell r="F766" t="str">
            <v>3</v>
          </cell>
          <cell r="G766" t="str">
            <v>3</v>
          </cell>
        </row>
        <row r="767">
          <cell r="A767" t="str">
            <v>14730</v>
          </cell>
          <cell r="B767" t="str">
            <v>NEW ROCHELLE LIBRARY</v>
          </cell>
          <cell r="C767" t="str">
            <v>60</v>
          </cell>
          <cell r="D767" t="str">
            <v>WESTCHESTER</v>
          </cell>
          <cell r="E767" t="str">
            <v>1</v>
          </cell>
          <cell r="F767" t="str">
            <v>3</v>
          </cell>
          <cell r="G767" t="str">
            <v>3</v>
          </cell>
        </row>
        <row r="768">
          <cell r="A768" t="str">
            <v>14740</v>
          </cell>
          <cell r="B768" t="str">
            <v>ULSTER CO TASK FORCE /CHILD ABUSE &amp; NEGLECT</v>
          </cell>
          <cell r="C768" t="str">
            <v>56</v>
          </cell>
          <cell r="D768" t="str">
            <v>ULSTER</v>
          </cell>
          <cell r="E768" t="str">
            <v>2</v>
          </cell>
          <cell r="F768" t="str">
            <v>3</v>
          </cell>
          <cell r="G768" t="str">
            <v>3</v>
          </cell>
        </row>
        <row r="769">
          <cell r="A769" t="str">
            <v>14750</v>
          </cell>
          <cell r="B769" t="str">
            <v>ULSTER CO HIGH RISK CHILDREN PGM</v>
          </cell>
          <cell r="C769" t="str">
            <v>56</v>
          </cell>
          <cell r="D769" t="str">
            <v>ULSTER</v>
          </cell>
          <cell r="E769" t="str">
            <v>2</v>
          </cell>
          <cell r="F769" t="str">
            <v>3</v>
          </cell>
          <cell r="G769" t="str">
            <v>3</v>
          </cell>
        </row>
        <row r="770">
          <cell r="A770" t="str">
            <v>14760</v>
          </cell>
          <cell r="B770" t="str">
            <v>VILLAGE HOUSING IN PUTNAM COUNTY, INC.</v>
          </cell>
          <cell r="C770" t="str">
            <v>40</v>
          </cell>
          <cell r="D770" t="str">
            <v>PUTNAM</v>
          </cell>
          <cell r="E770" t="str">
            <v>2</v>
          </cell>
          <cell r="F770" t="str">
            <v>3</v>
          </cell>
          <cell r="G770" t="str">
            <v>3</v>
          </cell>
        </row>
        <row r="771">
          <cell r="A771" t="str">
            <v>14770</v>
          </cell>
          <cell r="B771" t="str">
            <v>Conifer Park, Inc.</v>
          </cell>
          <cell r="C771" t="str">
            <v>47</v>
          </cell>
          <cell r="D771" t="str">
            <v>SCHENECTADY</v>
          </cell>
          <cell r="E771" t="str">
            <v>3</v>
          </cell>
          <cell r="F771" t="str">
            <v>3</v>
          </cell>
          <cell r="G771" t="str">
            <v>3</v>
          </cell>
        </row>
        <row r="772">
          <cell r="A772" t="str">
            <v>14780</v>
          </cell>
          <cell r="B772" t="str">
            <v>BOCES</v>
          </cell>
          <cell r="C772" t="str">
            <v>46</v>
          </cell>
          <cell r="D772" t="str">
            <v>SARATOGA</v>
          </cell>
          <cell r="E772" t="str">
            <v>3</v>
          </cell>
          <cell r="F772" t="str">
            <v>3</v>
          </cell>
          <cell r="G772" t="str">
            <v>3</v>
          </cell>
        </row>
        <row r="773">
          <cell r="A773" t="str">
            <v>14790</v>
          </cell>
          <cell r="B773" t="str">
            <v>Westhab, Inc.</v>
          </cell>
          <cell r="C773" t="str">
            <v>60</v>
          </cell>
          <cell r="D773" t="str">
            <v>WESTCHESTER</v>
          </cell>
          <cell r="E773" t="str">
            <v>1</v>
          </cell>
          <cell r="F773" t="str">
            <v>3</v>
          </cell>
          <cell r="G773" t="str">
            <v>3</v>
          </cell>
        </row>
        <row r="774">
          <cell r="A774" t="str">
            <v>14800</v>
          </cell>
          <cell r="B774" t="str">
            <v>M H A OF SULLIVAN COUNTY</v>
          </cell>
          <cell r="C774" t="str">
            <v>53</v>
          </cell>
          <cell r="D774" t="str">
            <v>SULLIVAN</v>
          </cell>
          <cell r="E774" t="str">
            <v>2</v>
          </cell>
          <cell r="F774" t="str">
            <v>3</v>
          </cell>
          <cell r="G774" t="str">
            <v>3</v>
          </cell>
        </row>
        <row r="775">
          <cell r="A775" t="str">
            <v>14810</v>
          </cell>
          <cell r="B775" t="str">
            <v>Mohawk Opportunities, Inc.</v>
          </cell>
          <cell r="C775" t="str">
            <v>47</v>
          </cell>
          <cell r="D775" t="str">
            <v>SCHENECTADY</v>
          </cell>
          <cell r="E775" t="str">
            <v>3</v>
          </cell>
          <cell r="F775" t="str">
            <v>3</v>
          </cell>
          <cell r="G775" t="str">
            <v>3</v>
          </cell>
        </row>
        <row r="776">
          <cell r="A776" t="str">
            <v>14820</v>
          </cell>
          <cell r="B776" t="str">
            <v>MACRO SYSTEMS, INC.</v>
          </cell>
          <cell r="C776" t="str">
            <v>01</v>
          </cell>
          <cell r="D776" t="str">
            <v>ALBANY</v>
          </cell>
          <cell r="E776" t="str">
            <v>3</v>
          </cell>
          <cell r="F776" t="str">
            <v>3</v>
          </cell>
          <cell r="G776" t="str">
            <v>3</v>
          </cell>
        </row>
        <row r="777">
          <cell r="A777" t="str">
            <v>14830</v>
          </cell>
          <cell r="B777" t="str">
            <v>MICAH MANOR</v>
          </cell>
          <cell r="C777" t="str">
            <v>44</v>
          </cell>
          <cell r="D777" t="str">
            <v>ROCKLAND</v>
          </cell>
          <cell r="E777" t="str">
            <v>2</v>
          </cell>
          <cell r="F777" t="str">
            <v>3</v>
          </cell>
          <cell r="G777" t="str">
            <v>3</v>
          </cell>
        </row>
        <row r="778">
          <cell r="A778" t="str">
            <v>14840</v>
          </cell>
          <cell r="B778" t="str">
            <v>SAMARITANS (THE)</v>
          </cell>
          <cell r="C778" t="str">
            <v>01</v>
          </cell>
          <cell r="D778" t="str">
            <v>ALBANY</v>
          </cell>
          <cell r="E778" t="str">
            <v>3</v>
          </cell>
          <cell r="F778" t="str">
            <v>3</v>
          </cell>
          <cell r="G778" t="str">
            <v>3</v>
          </cell>
        </row>
        <row r="779">
          <cell r="A779" t="str">
            <v>14850</v>
          </cell>
          <cell r="B779" t="str">
            <v>CATSKILL EMERGENCY SERVICES</v>
          </cell>
          <cell r="C779" t="str">
            <v>53</v>
          </cell>
          <cell r="D779" t="str">
            <v>SULLIVAN</v>
          </cell>
          <cell r="E779" t="str">
            <v>2</v>
          </cell>
          <cell r="F779" t="str">
            <v>3</v>
          </cell>
          <cell r="G779" t="str">
            <v>3</v>
          </cell>
        </row>
        <row r="780">
          <cell r="A780" t="str">
            <v>14860</v>
          </cell>
          <cell r="B780" t="str">
            <v>Child Study Center/Learning &amp; Dev. Problems, Inc.</v>
          </cell>
          <cell r="C780" t="str">
            <v>36</v>
          </cell>
          <cell r="D780" t="str">
            <v>ORANGE</v>
          </cell>
          <cell r="E780" t="str">
            <v>2</v>
          </cell>
          <cell r="F780" t="str">
            <v>3</v>
          </cell>
          <cell r="G780" t="str">
            <v>3</v>
          </cell>
        </row>
        <row r="781">
          <cell r="A781" t="str">
            <v>14870</v>
          </cell>
          <cell r="B781" t="str">
            <v>Friends &amp; Advocates For Mental Health</v>
          </cell>
          <cell r="C781" t="str">
            <v>53</v>
          </cell>
          <cell r="D781" t="str">
            <v>SULLIVAN</v>
          </cell>
          <cell r="E781" t="str">
            <v>2</v>
          </cell>
          <cell r="F781" t="str">
            <v>3</v>
          </cell>
          <cell r="G781" t="str">
            <v>3</v>
          </cell>
        </row>
        <row r="782">
          <cell r="A782" t="str">
            <v>14880</v>
          </cell>
          <cell r="B782" t="str">
            <v>COUNSELING CENTER OF S WESTCHESTER</v>
          </cell>
          <cell r="C782" t="str">
            <v>60</v>
          </cell>
          <cell r="D782" t="str">
            <v>WESTCHESTER</v>
          </cell>
          <cell r="E782" t="str">
            <v>1</v>
          </cell>
          <cell r="F782" t="str">
            <v>3</v>
          </cell>
          <cell r="G782" t="str">
            <v>3</v>
          </cell>
        </row>
        <row r="783">
          <cell r="A783" t="str">
            <v>14890</v>
          </cell>
          <cell r="B783" t="str">
            <v>COMPEER/F A M H -S C M H A</v>
          </cell>
          <cell r="C783" t="str">
            <v>53</v>
          </cell>
          <cell r="D783" t="str">
            <v>SULLIVAN</v>
          </cell>
          <cell r="E783" t="str">
            <v>2</v>
          </cell>
          <cell r="F783" t="str">
            <v>3</v>
          </cell>
          <cell r="G783" t="str">
            <v>3</v>
          </cell>
        </row>
        <row r="784">
          <cell r="A784" t="str">
            <v>14900</v>
          </cell>
          <cell r="B784" t="str">
            <v>JONES BOARDING HOME INC</v>
          </cell>
          <cell r="C784" t="str">
            <v>47</v>
          </cell>
          <cell r="D784" t="str">
            <v>SCHENECTADY</v>
          </cell>
          <cell r="E784" t="str">
            <v>3</v>
          </cell>
          <cell r="F784" t="str">
            <v>3</v>
          </cell>
          <cell r="G784" t="str">
            <v>3</v>
          </cell>
        </row>
        <row r="785">
          <cell r="A785" t="str">
            <v>14910</v>
          </cell>
          <cell r="B785" t="str">
            <v>CSAS</v>
          </cell>
          <cell r="C785" t="str">
            <v>60</v>
          </cell>
          <cell r="D785" t="str">
            <v>WESTCHESTER</v>
          </cell>
          <cell r="E785" t="str">
            <v>1</v>
          </cell>
          <cell r="F785" t="str">
            <v>3</v>
          </cell>
          <cell r="G785" t="str">
            <v>3</v>
          </cell>
        </row>
        <row r="786">
          <cell r="A786" t="str">
            <v>14920</v>
          </cell>
          <cell r="B786" t="str">
            <v>HELPLINE OF ALBANY COUNTY (EQUINOX)</v>
          </cell>
          <cell r="C786" t="str">
            <v>01</v>
          </cell>
          <cell r="D786" t="str">
            <v>ALBANY</v>
          </cell>
          <cell r="E786" t="str">
            <v>3</v>
          </cell>
          <cell r="F786" t="str">
            <v>3</v>
          </cell>
          <cell r="G786" t="str">
            <v>3</v>
          </cell>
        </row>
        <row r="787">
          <cell r="A787" t="str">
            <v>14930</v>
          </cell>
          <cell r="B787" t="str">
            <v>COUNCIL OF COMMUNITY SERVICES OF N Y STATE</v>
          </cell>
          <cell r="C787" t="str">
            <v>01</v>
          </cell>
          <cell r="D787" t="str">
            <v>ALBANY</v>
          </cell>
          <cell r="E787" t="str">
            <v>3</v>
          </cell>
          <cell r="F787" t="str">
            <v>3</v>
          </cell>
          <cell r="G787" t="str">
            <v>3</v>
          </cell>
        </row>
        <row r="788">
          <cell r="A788" t="str">
            <v>14940</v>
          </cell>
          <cell r="B788" t="str">
            <v>Friends of the New Leaf, Inc.</v>
          </cell>
          <cell r="C788" t="str">
            <v>11</v>
          </cell>
          <cell r="D788" t="str">
            <v>COLUMBIA</v>
          </cell>
          <cell r="E788" t="str">
            <v>4</v>
          </cell>
          <cell r="F788" t="str">
            <v>3</v>
          </cell>
          <cell r="G788" t="str">
            <v>3</v>
          </cell>
        </row>
        <row r="789">
          <cell r="A789" t="str">
            <v>14950</v>
          </cell>
          <cell r="B789" t="str">
            <v>Veritas Villa, Inc.</v>
          </cell>
          <cell r="C789" t="str">
            <v>56</v>
          </cell>
          <cell r="D789" t="str">
            <v>ULSTER</v>
          </cell>
          <cell r="E789" t="str">
            <v>2</v>
          </cell>
          <cell r="F789" t="str">
            <v>3</v>
          </cell>
          <cell r="G789" t="str">
            <v>3</v>
          </cell>
        </row>
        <row r="790">
          <cell r="A790" t="str">
            <v>14960</v>
          </cell>
          <cell r="B790" t="str">
            <v>Metro NY Coordinating Council on Jewish Poverty</v>
          </cell>
          <cell r="C790" t="str">
            <v>31</v>
          </cell>
          <cell r="D790" t="str">
            <v>NEW YORK</v>
          </cell>
          <cell r="E790" t="str">
            <v>1</v>
          </cell>
          <cell r="F790" t="str">
            <v>1</v>
          </cell>
          <cell r="G790" t="str">
            <v>4</v>
          </cell>
        </row>
        <row r="791">
          <cell r="A791" t="str">
            <v>14970</v>
          </cell>
          <cell r="B791" t="str">
            <v>PEOPLE'S PLACE (VIRGINIA)</v>
          </cell>
          <cell r="C791" t="str">
            <v>01</v>
          </cell>
          <cell r="D791" t="str">
            <v>ALBANY</v>
          </cell>
          <cell r="E791" t="str">
            <v>3</v>
          </cell>
          <cell r="F791" t="str">
            <v>3</v>
          </cell>
          <cell r="G791" t="str">
            <v>3</v>
          </cell>
        </row>
        <row r="792">
          <cell r="A792" t="str">
            <v>14980</v>
          </cell>
          <cell r="B792" t="str">
            <v>HSSC</v>
          </cell>
          <cell r="C792" t="str">
            <v>01</v>
          </cell>
          <cell r="D792" t="str">
            <v>ALBANY</v>
          </cell>
          <cell r="E792" t="str">
            <v>3</v>
          </cell>
          <cell r="F792" t="str">
            <v>3</v>
          </cell>
          <cell r="G792" t="str">
            <v>3</v>
          </cell>
        </row>
        <row r="793">
          <cell r="A793" t="str">
            <v>14990</v>
          </cell>
          <cell r="B793" t="str">
            <v>COUNTY DEPARTMENT OF MENTAL HEALTH</v>
          </cell>
          <cell r="C793" t="str">
            <v>01</v>
          </cell>
          <cell r="D793" t="str">
            <v>ALBANY</v>
          </cell>
          <cell r="E793" t="str">
            <v>3</v>
          </cell>
          <cell r="F793" t="str">
            <v>3</v>
          </cell>
          <cell r="G793" t="str">
            <v>3</v>
          </cell>
        </row>
        <row r="794">
          <cell r="A794" t="str">
            <v>15000</v>
          </cell>
          <cell r="B794" t="str">
            <v>Westchester Arts Council</v>
          </cell>
          <cell r="C794" t="str">
            <v>60</v>
          </cell>
          <cell r="D794" t="str">
            <v>WESTCHESTER</v>
          </cell>
          <cell r="E794" t="str">
            <v>1</v>
          </cell>
          <cell r="F794" t="str">
            <v>3</v>
          </cell>
          <cell r="G794" t="str">
            <v>3</v>
          </cell>
        </row>
        <row r="795">
          <cell r="A795" t="str">
            <v>15010</v>
          </cell>
          <cell r="B795" t="str">
            <v>Little Village House</v>
          </cell>
          <cell r="C795" t="str">
            <v>30</v>
          </cell>
          <cell r="D795" t="str">
            <v>NASSAU</v>
          </cell>
          <cell r="E795" t="str">
            <v>1</v>
          </cell>
          <cell r="F795" t="str">
            <v>1</v>
          </cell>
          <cell r="G795" t="str">
            <v>5</v>
          </cell>
        </row>
        <row r="796">
          <cell r="A796" t="str">
            <v>15020</v>
          </cell>
          <cell r="B796" t="str">
            <v>WJCS/WEST SELF HELP CLEARINGHOUSE</v>
          </cell>
          <cell r="C796" t="str">
            <v>60</v>
          </cell>
          <cell r="D796" t="str">
            <v>WESTCHESTER</v>
          </cell>
          <cell r="E796" t="str">
            <v>1</v>
          </cell>
          <cell r="F796" t="str">
            <v>3</v>
          </cell>
          <cell r="G796" t="str">
            <v>3</v>
          </cell>
        </row>
        <row r="797">
          <cell r="A797" t="str">
            <v>15030</v>
          </cell>
          <cell r="B797" t="str">
            <v>ASIP, INC. (CT) CSE MGT/TRACKING</v>
          </cell>
          <cell r="C797" t="str">
            <v>01</v>
          </cell>
          <cell r="D797" t="str">
            <v>ALBANY</v>
          </cell>
          <cell r="E797" t="str">
            <v>3</v>
          </cell>
          <cell r="F797" t="str">
            <v>3</v>
          </cell>
          <cell r="G797" t="str">
            <v>3</v>
          </cell>
        </row>
        <row r="798">
          <cell r="A798" t="str">
            <v>15040</v>
          </cell>
          <cell r="B798" t="str">
            <v>Family of Woodstock, Inc.</v>
          </cell>
          <cell r="C798" t="str">
            <v>56</v>
          </cell>
          <cell r="D798" t="str">
            <v>ULSTER</v>
          </cell>
          <cell r="E798" t="str">
            <v>2</v>
          </cell>
          <cell r="F798" t="str">
            <v>3</v>
          </cell>
          <cell r="G798" t="str">
            <v>3</v>
          </cell>
        </row>
        <row r="799">
          <cell r="A799" t="str">
            <v>15050</v>
          </cell>
          <cell r="B799" t="str">
            <v>AIDS Related Services, Inc.</v>
          </cell>
          <cell r="C799" t="str">
            <v>60</v>
          </cell>
          <cell r="D799" t="str">
            <v>WESTCHESTER</v>
          </cell>
          <cell r="E799" t="str">
            <v>1</v>
          </cell>
          <cell r="F799" t="str">
            <v>3</v>
          </cell>
          <cell r="G799" t="str">
            <v>3</v>
          </cell>
        </row>
        <row r="800">
          <cell r="A800" t="str">
            <v>15060</v>
          </cell>
          <cell r="B800" t="str">
            <v>SCHOHARIE COUNTY OFFICE FOR THE AGING</v>
          </cell>
          <cell r="C800" t="str">
            <v>48</v>
          </cell>
          <cell r="D800" t="str">
            <v>SCHOHARIE</v>
          </cell>
          <cell r="E800" t="str">
            <v>4</v>
          </cell>
          <cell r="F800" t="str">
            <v>3</v>
          </cell>
          <cell r="G800" t="str">
            <v>3</v>
          </cell>
        </row>
        <row r="801">
          <cell r="A801" t="str">
            <v>15070</v>
          </cell>
          <cell r="B801" t="str">
            <v>Association of Community Living Agencies</v>
          </cell>
          <cell r="C801" t="str">
            <v>46</v>
          </cell>
          <cell r="D801" t="str">
            <v>SARATOGA</v>
          </cell>
          <cell r="E801" t="str">
            <v>3</v>
          </cell>
          <cell r="F801" t="str">
            <v>3</v>
          </cell>
          <cell r="G801" t="str">
            <v>3</v>
          </cell>
        </row>
        <row r="802">
          <cell r="A802" t="str">
            <v>15080</v>
          </cell>
          <cell r="B802" t="str">
            <v>METROPOLITAN MINORITY INSTITUTE</v>
          </cell>
          <cell r="C802" t="str">
            <v>31</v>
          </cell>
          <cell r="D802" t="str">
            <v>NEW YORK</v>
          </cell>
          <cell r="E802" t="str">
            <v>1</v>
          </cell>
          <cell r="F802" t="str">
            <v>1</v>
          </cell>
          <cell r="G802" t="str">
            <v>4</v>
          </cell>
        </row>
        <row r="803">
          <cell r="A803" t="str">
            <v>15100</v>
          </cell>
          <cell r="B803" t="str">
            <v>SUNY Plattsburgh</v>
          </cell>
          <cell r="C803" t="str">
            <v>10</v>
          </cell>
          <cell r="D803" t="str">
            <v>CLINTON</v>
          </cell>
          <cell r="E803" t="str">
            <v>4</v>
          </cell>
          <cell r="F803" t="str">
            <v>3</v>
          </cell>
          <cell r="G803" t="str">
            <v>2</v>
          </cell>
        </row>
        <row r="804">
          <cell r="A804" t="str">
            <v>15110</v>
          </cell>
          <cell r="B804" t="str">
            <v>N Y URBAN COALITION HOUSING GROUP INC</v>
          </cell>
          <cell r="C804" t="str">
            <v>31</v>
          </cell>
          <cell r="D804" t="str">
            <v>NEW YORK</v>
          </cell>
          <cell r="E804" t="str">
            <v>1</v>
          </cell>
          <cell r="F804" t="str">
            <v>1</v>
          </cell>
          <cell r="G804" t="str">
            <v>4</v>
          </cell>
        </row>
        <row r="805">
          <cell r="A805" t="str">
            <v>15120</v>
          </cell>
          <cell r="B805" t="str">
            <v>Crystal Run Village, Inc.</v>
          </cell>
          <cell r="C805" t="str">
            <v>36</v>
          </cell>
          <cell r="D805" t="str">
            <v>ORANGE</v>
          </cell>
          <cell r="E805" t="str">
            <v>2</v>
          </cell>
          <cell r="F805" t="str">
            <v>3</v>
          </cell>
          <cell r="G805" t="str">
            <v>3</v>
          </cell>
        </row>
        <row r="806">
          <cell r="A806" t="str">
            <v>15130</v>
          </cell>
          <cell r="B806" t="str">
            <v>Planned Community Living, Inc.</v>
          </cell>
          <cell r="C806" t="str">
            <v>01</v>
          </cell>
          <cell r="D806" t="str">
            <v>ALBANY</v>
          </cell>
          <cell r="E806" t="str">
            <v>3</v>
          </cell>
          <cell r="F806" t="str">
            <v>3</v>
          </cell>
          <cell r="G806" t="str">
            <v>3</v>
          </cell>
        </row>
        <row r="807">
          <cell r="A807" t="str">
            <v>15140</v>
          </cell>
          <cell r="B807" t="str">
            <v>CENTER F/ADVANCE. OF FAM. &amp; YOUTH - PRO STRIV</v>
          </cell>
          <cell r="C807" t="str">
            <v>01</v>
          </cell>
          <cell r="D807" t="str">
            <v>ALBANY</v>
          </cell>
          <cell r="E807" t="str">
            <v>3</v>
          </cell>
          <cell r="F807" t="str">
            <v>3</v>
          </cell>
          <cell r="G807" t="str">
            <v>3</v>
          </cell>
        </row>
        <row r="808">
          <cell r="A808" t="str">
            <v>15150</v>
          </cell>
          <cell r="B808" t="str">
            <v>New Horizons Child Development Center</v>
          </cell>
          <cell r="C808" t="str">
            <v>41</v>
          </cell>
          <cell r="D808" t="str">
            <v>QUEENS</v>
          </cell>
          <cell r="E808" t="str">
            <v>1</v>
          </cell>
          <cell r="F808" t="str">
            <v>1</v>
          </cell>
          <cell r="G808" t="str">
            <v>4</v>
          </cell>
        </row>
        <row r="809">
          <cell r="A809" t="str">
            <v>15160</v>
          </cell>
          <cell r="B809" t="str">
            <v>TOWN OF SOUTHOLD</v>
          </cell>
          <cell r="C809" t="str">
            <v>52</v>
          </cell>
          <cell r="D809" t="str">
            <v>SUFFOLK</v>
          </cell>
          <cell r="E809" t="str">
            <v>1</v>
          </cell>
          <cell r="F809" t="str">
            <v>1</v>
          </cell>
          <cell r="G809" t="str">
            <v>5</v>
          </cell>
        </row>
        <row r="810">
          <cell r="A810" t="str">
            <v>15170</v>
          </cell>
          <cell r="B810" t="str">
            <v>Crouse Irving Companies, Inc.</v>
          </cell>
          <cell r="C810" t="str">
            <v>34</v>
          </cell>
          <cell r="D810" t="str">
            <v>ONONDAGA</v>
          </cell>
          <cell r="E810" t="str">
            <v>3</v>
          </cell>
          <cell r="F810" t="str">
            <v>3</v>
          </cell>
          <cell r="G810" t="str">
            <v>2</v>
          </cell>
        </row>
        <row r="811">
          <cell r="A811" t="str">
            <v>15180</v>
          </cell>
          <cell r="B811" t="str">
            <v>PLANNED LIFETIME ASSIST NETWORK OF NY, INC</v>
          </cell>
          <cell r="C811" t="str">
            <v>31</v>
          </cell>
          <cell r="D811" t="str">
            <v>NEW YORK</v>
          </cell>
          <cell r="E811" t="str">
            <v>1</v>
          </cell>
          <cell r="F811" t="str">
            <v>1</v>
          </cell>
          <cell r="G811" t="str">
            <v>4</v>
          </cell>
        </row>
        <row r="812">
          <cell r="A812" t="str">
            <v>15190</v>
          </cell>
          <cell r="B812" t="str">
            <v>PROGRESS F/PEOPLE'S DEVELOPMENT CORP</v>
          </cell>
          <cell r="C812" t="str">
            <v>24</v>
          </cell>
          <cell r="D812" t="str">
            <v>KINGS</v>
          </cell>
          <cell r="E812" t="str">
            <v>1</v>
          </cell>
          <cell r="F812" t="str">
            <v>1</v>
          </cell>
          <cell r="G812" t="str">
            <v>4</v>
          </cell>
        </row>
        <row r="813">
          <cell r="A813" t="str">
            <v>15200</v>
          </cell>
          <cell r="B813" t="str">
            <v>Joshua House, Inc.</v>
          </cell>
          <cell r="C813" t="str">
            <v>13</v>
          </cell>
          <cell r="D813" t="str">
            <v>DELAWARE</v>
          </cell>
          <cell r="E813" t="str">
            <v>4</v>
          </cell>
          <cell r="F813" t="str">
            <v>3</v>
          </cell>
          <cell r="G813" t="str">
            <v>2</v>
          </cell>
        </row>
        <row r="814">
          <cell r="A814" t="str">
            <v>15210</v>
          </cell>
          <cell r="B814" t="str">
            <v>AIDS Center of Queens County, Inc.</v>
          </cell>
          <cell r="C814" t="str">
            <v>41</v>
          </cell>
          <cell r="D814" t="str">
            <v>QUEENS</v>
          </cell>
          <cell r="E814" t="str">
            <v>1</v>
          </cell>
          <cell r="F814" t="str">
            <v>1</v>
          </cell>
          <cell r="G814" t="str">
            <v>4</v>
          </cell>
        </row>
        <row r="815">
          <cell r="A815" t="str">
            <v>15220</v>
          </cell>
          <cell r="B815" t="str">
            <v>Action Toward Independence, Inc.</v>
          </cell>
          <cell r="C815" t="str">
            <v>36</v>
          </cell>
          <cell r="D815" t="str">
            <v>ORANGE</v>
          </cell>
          <cell r="E815" t="str">
            <v>2</v>
          </cell>
          <cell r="F815" t="str">
            <v>3</v>
          </cell>
          <cell r="G815" t="str">
            <v>3</v>
          </cell>
        </row>
        <row r="816">
          <cell r="A816" t="str">
            <v>15230</v>
          </cell>
          <cell r="B816" t="str">
            <v>FORDHAM UNIV GRAD SCHOOL OF SOCIAL SCIENCE</v>
          </cell>
          <cell r="C816" t="str">
            <v>31</v>
          </cell>
          <cell r="D816" t="str">
            <v>NEW YORK</v>
          </cell>
          <cell r="E816" t="str">
            <v>1</v>
          </cell>
          <cell r="F816" t="str">
            <v>1</v>
          </cell>
          <cell r="G816" t="str">
            <v>4</v>
          </cell>
        </row>
        <row r="817">
          <cell r="A817" t="str">
            <v>15240</v>
          </cell>
          <cell r="B817" t="str">
            <v>Residential Experience in Adult Living, Inc.</v>
          </cell>
          <cell r="C817" t="str">
            <v>30</v>
          </cell>
          <cell r="D817" t="str">
            <v>NASSAU</v>
          </cell>
          <cell r="E817" t="str">
            <v>1</v>
          </cell>
          <cell r="F817" t="str">
            <v>1</v>
          </cell>
          <cell r="G817" t="str">
            <v>5</v>
          </cell>
        </row>
        <row r="818">
          <cell r="A818" t="str">
            <v>15250</v>
          </cell>
          <cell r="B818" t="str">
            <v>The Partnership Homeless Services Corporation</v>
          </cell>
          <cell r="C818" t="str">
            <v>31</v>
          </cell>
          <cell r="D818" t="str">
            <v>NEW YORK</v>
          </cell>
          <cell r="E818" t="str">
            <v>1</v>
          </cell>
          <cell r="F818" t="str">
            <v>1</v>
          </cell>
          <cell r="G818" t="str">
            <v>4</v>
          </cell>
        </row>
        <row r="819">
          <cell r="A819" t="str">
            <v>15260</v>
          </cell>
          <cell r="B819" t="str">
            <v>Miracle Makers, Inc.</v>
          </cell>
          <cell r="C819" t="str">
            <v>24</v>
          </cell>
          <cell r="D819" t="str">
            <v>KINGS</v>
          </cell>
          <cell r="E819" t="str">
            <v>1</v>
          </cell>
          <cell r="F819" t="str">
            <v>1</v>
          </cell>
          <cell r="G819" t="str">
            <v>4</v>
          </cell>
        </row>
        <row r="820">
          <cell r="A820" t="str">
            <v>15270</v>
          </cell>
          <cell r="B820" t="str">
            <v>Learning Center, Inc. (Arc Cattaraugus)</v>
          </cell>
          <cell r="C820" t="str">
            <v>05</v>
          </cell>
          <cell r="D820" t="str">
            <v>CATTARAUGUS</v>
          </cell>
          <cell r="E820" t="str">
            <v>4</v>
          </cell>
          <cell r="F820" t="str">
            <v>3</v>
          </cell>
          <cell r="G820" t="str">
            <v>1</v>
          </cell>
        </row>
        <row r="821">
          <cell r="A821" t="str">
            <v>15280</v>
          </cell>
          <cell r="B821" t="str">
            <v>Advanced Center for Psychotherapy, Inc.</v>
          </cell>
          <cell r="C821" t="str">
            <v>41</v>
          </cell>
          <cell r="D821" t="str">
            <v>QUEENS</v>
          </cell>
          <cell r="E821" t="str">
            <v>1</v>
          </cell>
          <cell r="F821" t="str">
            <v>1</v>
          </cell>
          <cell r="G821" t="str">
            <v>4</v>
          </cell>
        </row>
        <row r="822">
          <cell r="A822" t="str">
            <v>15290</v>
          </cell>
          <cell r="B822" t="str">
            <v>Arista Center For Psychotherapy, Inc.</v>
          </cell>
          <cell r="C822" t="str">
            <v>41</v>
          </cell>
          <cell r="D822" t="str">
            <v>QUEENS</v>
          </cell>
          <cell r="E822" t="str">
            <v>1</v>
          </cell>
          <cell r="F822" t="str">
            <v>1</v>
          </cell>
          <cell r="G822" t="str">
            <v>4</v>
          </cell>
        </row>
        <row r="823">
          <cell r="A823" t="str">
            <v>15300</v>
          </cell>
          <cell r="B823" t="str">
            <v>Bleuler Psychotherapy Center, Inc.</v>
          </cell>
          <cell r="C823" t="str">
            <v>41</v>
          </cell>
          <cell r="D823" t="str">
            <v>QUEENS</v>
          </cell>
          <cell r="E823" t="str">
            <v>1</v>
          </cell>
          <cell r="F823" t="str">
            <v>1</v>
          </cell>
          <cell r="G823" t="str">
            <v>4</v>
          </cell>
        </row>
        <row r="824">
          <cell r="A824" t="str">
            <v>15310</v>
          </cell>
          <cell r="B824" t="str">
            <v>BRONX CENTER FOR COMMUNITY SERVICES</v>
          </cell>
          <cell r="C824" t="str">
            <v>03</v>
          </cell>
          <cell r="D824" t="str">
            <v>BRONX</v>
          </cell>
          <cell r="E824" t="str">
            <v>1</v>
          </cell>
          <cell r="F824" t="str">
            <v>1</v>
          </cell>
          <cell r="G824" t="str">
            <v>4</v>
          </cell>
        </row>
        <row r="825">
          <cell r="A825" t="str">
            <v>15320</v>
          </cell>
          <cell r="B825" t="str">
            <v>Brooklyn Community Counseling Center</v>
          </cell>
          <cell r="C825" t="str">
            <v>24</v>
          </cell>
          <cell r="D825" t="str">
            <v>KINGS</v>
          </cell>
          <cell r="E825" t="str">
            <v>1</v>
          </cell>
          <cell r="F825" t="str">
            <v>1</v>
          </cell>
          <cell r="G825" t="str">
            <v>4</v>
          </cell>
        </row>
        <row r="826">
          <cell r="A826" t="str">
            <v>15330</v>
          </cell>
          <cell r="B826" t="str">
            <v>BROOKLYN HEIGHTS CENTER FOR COUNSELING</v>
          </cell>
          <cell r="C826" t="str">
            <v>24</v>
          </cell>
          <cell r="D826" t="str">
            <v>KINGS</v>
          </cell>
          <cell r="E826" t="str">
            <v>1</v>
          </cell>
          <cell r="F826" t="str">
            <v>1</v>
          </cell>
          <cell r="G826" t="str">
            <v>4</v>
          </cell>
        </row>
        <row r="827">
          <cell r="A827" t="str">
            <v>15340</v>
          </cell>
          <cell r="B827" t="str">
            <v>The Center for Marital &amp; Family Therapy, Inc.</v>
          </cell>
          <cell r="C827" t="str">
            <v>31</v>
          </cell>
          <cell r="D827" t="str">
            <v>NEW YORK</v>
          </cell>
          <cell r="E827" t="str">
            <v>1</v>
          </cell>
          <cell r="F827" t="str">
            <v>1</v>
          </cell>
          <cell r="G827" t="str">
            <v>4</v>
          </cell>
        </row>
        <row r="828">
          <cell r="A828" t="str">
            <v>15350</v>
          </cell>
          <cell r="B828" t="str">
            <v>CIS Counseling Center, Inc.</v>
          </cell>
          <cell r="C828" t="str">
            <v>31</v>
          </cell>
          <cell r="D828" t="str">
            <v>NEW YORK</v>
          </cell>
          <cell r="E828" t="str">
            <v>1</v>
          </cell>
          <cell r="F828" t="str">
            <v>1</v>
          </cell>
          <cell r="G828" t="str">
            <v>4</v>
          </cell>
        </row>
        <row r="829">
          <cell r="A829" t="str">
            <v>15360</v>
          </cell>
          <cell r="B829" t="str">
            <v>Downstate Mental Hygiene Associates, Inc.</v>
          </cell>
          <cell r="C829" t="str">
            <v>24</v>
          </cell>
          <cell r="D829" t="str">
            <v>KINGS</v>
          </cell>
          <cell r="E829" t="str">
            <v>1</v>
          </cell>
          <cell r="F829" t="str">
            <v>1</v>
          </cell>
          <cell r="G829" t="str">
            <v>4</v>
          </cell>
        </row>
        <row r="830">
          <cell r="A830" t="str">
            <v>15370</v>
          </cell>
          <cell r="B830" t="str">
            <v>Park Slope Center for Mental Health, Inc.</v>
          </cell>
          <cell r="C830" t="str">
            <v>24</v>
          </cell>
          <cell r="D830" t="str">
            <v>KINGS</v>
          </cell>
          <cell r="E830" t="str">
            <v>1</v>
          </cell>
          <cell r="F830" t="str">
            <v>1</v>
          </cell>
          <cell r="G830" t="str">
            <v>4</v>
          </cell>
        </row>
        <row r="831">
          <cell r="A831" t="str">
            <v>15380</v>
          </cell>
          <cell r="B831" t="str">
            <v>The Fifth Avenue Counseling Center, Inc.</v>
          </cell>
          <cell r="C831" t="str">
            <v>31</v>
          </cell>
          <cell r="D831" t="str">
            <v>NEW YORK</v>
          </cell>
          <cell r="E831" t="str">
            <v>1</v>
          </cell>
          <cell r="F831" t="str">
            <v>1</v>
          </cell>
          <cell r="G831" t="str">
            <v>4</v>
          </cell>
        </row>
        <row r="832">
          <cell r="A832" t="str">
            <v>15390</v>
          </cell>
          <cell r="B832" t="str">
            <v>Gateway Counseling Center</v>
          </cell>
          <cell r="C832" t="str">
            <v>03</v>
          </cell>
          <cell r="D832" t="str">
            <v>BRONX</v>
          </cell>
          <cell r="E832" t="str">
            <v>1</v>
          </cell>
          <cell r="F832" t="str">
            <v>1</v>
          </cell>
          <cell r="G832" t="str">
            <v>4</v>
          </cell>
        </row>
        <row r="833">
          <cell r="A833" t="str">
            <v>15400</v>
          </cell>
          <cell r="B833" t="str">
            <v>Independent Consultation Center, Inc.</v>
          </cell>
          <cell r="C833" t="str">
            <v>03</v>
          </cell>
          <cell r="D833" t="str">
            <v>BRONX</v>
          </cell>
          <cell r="E833" t="str">
            <v>1</v>
          </cell>
          <cell r="F833" t="str">
            <v>1</v>
          </cell>
          <cell r="G833" t="str">
            <v>4</v>
          </cell>
        </row>
        <row r="834">
          <cell r="A834" t="str">
            <v>15410</v>
          </cell>
          <cell r="B834" t="str">
            <v>Interborough Developmental &amp; Consultation Center, Inc.</v>
          </cell>
          <cell r="C834" t="str">
            <v>24</v>
          </cell>
          <cell r="D834" t="str">
            <v>KINGS</v>
          </cell>
          <cell r="E834" t="str">
            <v>1</v>
          </cell>
          <cell r="F834" t="str">
            <v>1</v>
          </cell>
          <cell r="G834" t="str">
            <v>4</v>
          </cell>
        </row>
        <row r="835">
          <cell r="A835" t="str">
            <v>15420</v>
          </cell>
          <cell r="B835" t="str">
            <v>Cattaraugus Rehabilitation Center, Inc.</v>
          </cell>
          <cell r="C835" t="str">
            <v>05</v>
          </cell>
          <cell r="D835" t="str">
            <v>CATTARAUGUS</v>
          </cell>
          <cell r="E835" t="str">
            <v>4</v>
          </cell>
          <cell r="F835" t="str">
            <v>3</v>
          </cell>
          <cell r="G835" t="str">
            <v>1</v>
          </cell>
        </row>
        <row r="836">
          <cell r="A836" t="str">
            <v>15430</v>
          </cell>
          <cell r="B836" t="str">
            <v>MENTAL HEALTH LAW PROJECT</v>
          </cell>
          <cell r="C836" t="str">
            <v>31</v>
          </cell>
          <cell r="D836" t="str">
            <v>NEW YORK</v>
          </cell>
          <cell r="E836" t="str">
            <v>1</v>
          </cell>
          <cell r="F836" t="str">
            <v>1</v>
          </cell>
          <cell r="G836" t="str">
            <v>4</v>
          </cell>
        </row>
        <row r="837">
          <cell r="A837" t="str">
            <v>15440</v>
          </cell>
          <cell r="B837" t="str">
            <v>New Horizon Counseling Center, Inc., The</v>
          </cell>
          <cell r="C837" t="str">
            <v>41</v>
          </cell>
          <cell r="D837" t="str">
            <v>QUEENS</v>
          </cell>
          <cell r="E837" t="str">
            <v>1</v>
          </cell>
          <cell r="F837" t="str">
            <v>1</v>
          </cell>
          <cell r="G837" t="str">
            <v>4</v>
          </cell>
        </row>
        <row r="838">
          <cell r="A838" t="str">
            <v>15450</v>
          </cell>
          <cell r="B838" t="str">
            <v>New York Psychotherapy and Counseling Center</v>
          </cell>
          <cell r="C838" t="str">
            <v>41</v>
          </cell>
          <cell r="D838" t="str">
            <v>QUEENS</v>
          </cell>
          <cell r="E838" t="str">
            <v>1</v>
          </cell>
          <cell r="F838" t="str">
            <v>1</v>
          </cell>
          <cell r="G838" t="str">
            <v>4</v>
          </cell>
        </row>
        <row r="839">
          <cell r="A839" t="str">
            <v>15460</v>
          </cell>
          <cell r="B839" t="str">
            <v>Queens County Neuropsychiatric Institute, Inc.</v>
          </cell>
          <cell r="C839" t="str">
            <v>41</v>
          </cell>
          <cell r="D839" t="str">
            <v>QUEENS</v>
          </cell>
          <cell r="E839" t="str">
            <v>1</v>
          </cell>
          <cell r="F839" t="str">
            <v>1</v>
          </cell>
          <cell r="G839" t="str">
            <v>4</v>
          </cell>
        </row>
        <row r="840">
          <cell r="A840" t="str">
            <v>15470</v>
          </cell>
          <cell r="B840" t="str">
            <v>Sky Light Center</v>
          </cell>
          <cell r="C840" t="str">
            <v>43</v>
          </cell>
          <cell r="D840" t="str">
            <v>RICHMOND</v>
          </cell>
          <cell r="E840" t="str">
            <v>1</v>
          </cell>
          <cell r="F840" t="str">
            <v>1</v>
          </cell>
          <cell r="G840" t="str">
            <v>4</v>
          </cell>
        </row>
        <row r="841">
          <cell r="A841" t="str">
            <v>15480</v>
          </cell>
          <cell r="B841" t="str">
            <v>St. Mark's Place Institute for Mental Health, Inc.</v>
          </cell>
          <cell r="C841" t="str">
            <v>31</v>
          </cell>
          <cell r="D841" t="str">
            <v>NEW YORK</v>
          </cell>
          <cell r="E841" t="str">
            <v>1</v>
          </cell>
          <cell r="F841" t="str">
            <v>1</v>
          </cell>
          <cell r="G841" t="str">
            <v>4</v>
          </cell>
        </row>
        <row r="842">
          <cell r="A842" t="str">
            <v>15490</v>
          </cell>
          <cell r="B842" t="str">
            <v>WILLIAM ALANSON WHITE INSTITUTE F/PSYCHIATRY</v>
          </cell>
          <cell r="C842" t="str">
            <v>31</v>
          </cell>
          <cell r="D842" t="str">
            <v>NEW YORK</v>
          </cell>
          <cell r="E842" t="str">
            <v>1</v>
          </cell>
          <cell r="F842" t="str">
            <v>1</v>
          </cell>
          <cell r="G842" t="str">
            <v>4</v>
          </cell>
        </row>
        <row r="843">
          <cell r="A843" t="str">
            <v>15500</v>
          </cell>
          <cell r="B843" t="str">
            <v>D.A. Mancuso Counseling Services, Inc.</v>
          </cell>
          <cell r="C843" t="str">
            <v>33</v>
          </cell>
          <cell r="D843" t="str">
            <v>ONEIDA</v>
          </cell>
          <cell r="E843" t="str">
            <v>4</v>
          </cell>
          <cell r="F843" t="str">
            <v>3</v>
          </cell>
          <cell r="G843" t="str">
            <v>2</v>
          </cell>
        </row>
        <row r="844">
          <cell r="A844" t="str">
            <v>15510</v>
          </cell>
          <cell r="B844" t="str">
            <v>RENWICK RECOVERY</v>
          </cell>
          <cell r="C844" t="str">
            <v>36</v>
          </cell>
          <cell r="D844" t="str">
            <v>ORANGE</v>
          </cell>
          <cell r="E844" t="str">
            <v>2</v>
          </cell>
          <cell r="F844" t="str">
            <v>3</v>
          </cell>
          <cell r="G844" t="str">
            <v>3</v>
          </cell>
        </row>
        <row r="845">
          <cell r="A845" t="str">
            <v>15520</v>
          </cell>
          <cell r="B845" t="str">
            <v>NYC-HHC Morrisania Diagnostic &amp; Treatment Center</v>
          </cell>
          <cell r="C845" t="str">
            <v>03</v>
          </cell>
          <cell r="D845" t="str">
            <v>BRONX</v>
          </cell>
          <cell r="E845" t="str">
            <v>1</v>
          </cell>
          <cell r="F845" t="str">
            <v>1</v>
          </cell>
          <cell r="G845" t="str">
            <v>4</v>
          </cell>
        </row>
        <row r="846">
          <cell r="A846" t="str">
            <v>15530</v>
          </cell>
          <cell r="B846" t="str">
            <v>Good Cause, Inc.</v>
          </cell>
          <cell r="C846" t="str">
            <v>10</v>
          </cell>
          <cell r="D846" t="str">
            <v>CLINTON</v>
          </cell>
          <cell r="E846" t="str">
            <v>4</v>
          </cell>
          <cell r="F846" t="str">
            <v>3</v>
          </cell>
          <cell r="G846" t="str">
            <v>2</v>
          </cell>
        </row>
        <row r="847">
          <cell r="A847" t="str">
            <v>15540</v>
          </cell>
          <cell r="B847" t="str">
            <v>MAINE ADVOCACY SERVICES</v>
          </cell>
          <cell r="C847" t="str">
            <v/>
          </cell>
          <cell r="D847" t="e">
            <v>#N/A</v>
          </cell>
          <cell r="E847" t="e">
            <v>#N/A</v>
          </cell>
          <cell r="F847" t="e">
            <v>#N/A</v>
          </cell>
          <cell r="G847" t="e">
            <v>#N/A</v>
          </cell>
        </row>
        <row r="848">
          <cell r="A848" t="str">
            <v>15550</v>
          </cell>
          <cell r="B848" t="str">
            <v>Child Abuse Prevention Center</v>
          </cell>
          <cell r="C848" t="str">
            <v>14</v>
          </cell>
          <cell r="D848" t="str">
            <v>DUTCHESS</v>
          </cell>
          <cell r="E848" t="str">
            <v>2</v>
          </cell>
          <cell r="F848" t="str">
            <v>3</v>
          </cell>
          <cell r="G848" t="str">
            <v>3</v>
          </cell>
        </row>
        <row r="849">
          <cell r="A849" t="str">
            <v>15560</v>
          </cell>
          <cell r="B849" t="str">
            <v>Parent-to-Parent NY, Inc.</v>
          </cell>
          <cell r="C849" t="str">
            <v>43</v>
          </cell>
          <cell r="D849" t="str">
            <v>RICHMOND</v>
          </cell>
          <cell r="E849" t="str">
            <v>1</v>
          </cell>
          <cell r="F849" t="str">
            <v>1</v>
          </cell>
          <cell r="G849" t="str">
            <v>4</v>
          </cell>
        </row>
        <row r="850">
          <cell r="A850" t="str">
            <v>15580</v>
          </cell>
          <cell r="B850" t="str">
            <v>MY FRIEND'S HOUSE OF DOUGLASTON LTD.</v>
          </cell>
          <cell r="C850" t="str">
            <v>41</v>
          </cell>
          <cell r="D850" t="str">
            <v>QUEENS</v>
          </cell>
          <cell r="E850" t="str">
            <v>1</v>
          </cell>
          <cell r="F850" t="str">
            <v>1</v>
          </cell>
          <cell r="G850" t="str">
            <v>4</v>
          </cell>
        </row>
        <row r="851">
          <cell r="A851" t="str">
            <v>15590</v>
          </cell>
          <cell r="B851" t="str">
            <v>Maidstone Foundation, Inc.</v>
          </cell>
          <cell r="C851" t="str">
            <v>31</v>
          </cell>
          <cell r="D851" t="str">
            <v>NEW YORK</v>
          </cell>
          <cell r="E851" t="str">
            <v>1</v>
          </cell>
          <cell r="F851" t="str">
            <v>1</v>
          </cell>
          <cell r="G851" t="str">
            <v>4</v>
          </cell>
        </row>
        <row r="852">
          <cell r="A852" t="str">
            <v>15600</v>
          </cell>
          <cell r="B852" t="str">
            <v>NEIGHBORHOOD SERVICES &amp; DEVELOPMENT AGENCY</v>
          </cell>
          <cell r="C852" t="str">
            <v>24</v>
          </cell>
          <cell r="D852" t="str">
            <v>KINGS</v>
          </cell>
          <cell r="E852" t="str">
            <v>1</v>
          </cell>
          <cell r="F852" t="str">
            <v>1</v>
          </cell>
          <cell r="G852" t="str">
            <v>4</v>
          </cell>
        </row>
        <row r="853">
          <cell r="A853" t="str">
            <v>15620</v>
          </cell>
          <cell r="B853" t="str">
            <v>WNY Independent Living Project, Inc.</v>
          </cell>
          <cell r="C853" t="str">
            <v>15</v>
          </cell>
          <cell r="D853" t="str">
            <v>ERIE</v>
          </cell>
          <cell r="E853" t="str">
            <v>3</v>
          </cell>
          <cell r="F853" t="str">
            <v>3</v>
          </cell>
          <cell r="G853" t="str">
            <v>1</v>
          </cell>
        </row>
        <row r="854">
          <cell r="A854" t="str">
            <v>15630</v>
          </cell>
          <cell r="B854" t="str">
            <v>ROBINSON INSTITUTE</v>
          </cell>
          <cell r="C854" t="str">
            <v>31</v>
          </cell>
          <cell r="D854" t="str">
            <v>NEW YORK</v>
          </cell>
          <cell r="E854" t="str">
            <v>1</v>
          </cell>
          <cell r="F854" t="str">
            <v>1</v>
          </cell>
          <cell r="G854" t="str">
            <v>4</v>
          </cell>
        </row>
        <row r="855">
          <cell r="A855" t="str">
            <v>15640</v>
          </cell>
          <cell r="B855" t="str">
            <v>Mid-Hudson Association for Persons with Disabilities</v>
          </cell>
          <cell r="C855" t="str">
            <v>14</v>
          </cell>
          <cell r="D855" t="str">
            <v>DUTCHESS</v>
          </cell>
          <cell r="E855" t="str">
            <v>2</v>
          </cell>
          <cell r="F855" t="str">
            <v>3</v>
          </cell>
          <cell r="G855" t="str">
            <v>3</v>
          </cell>
        </row>
        <row r="856">
          <cell r="A856" t="str">
            <v>15650</v>
          </cell>
          <cell r="B856" t="str">
            <v>SHARE</v>
          </cell>
          <cell r="C856" t="str">
            <v>44</v>
          </cell>
          <cell r="D856" t="str">
            <v>ROCKLAND</v>
          </cell>
          <cell r="E856" t="str">
            <v>2</v>
          </cell>
          <cell r="F856" t="str">
            <v>3</v>
          </cell>
          <cell r="G856" t="str">
            <v>3</v>
          </cell>
        </row>
        <row r="857">
          <cell r="A857" t="str">
            <v>15660</v>
          </cell>
          <cell r="B857" t="str">
            <v>Farnum, Inc.</v>
          </cell>
          <cell r="C857" t="str">
            <v>38</v>
          </cell>
          <cell r="D857" t="str">
            <v>OSWEGO</v>
          </cell>
          <cell r="E857" t="str">
            <v>4</v>
          </cell>
          <cell r="F857" t="str">
            <v>3</v>
          </cell>
          <cell r="G857" t="str">
            <v>2</v>
          </cell>
        </row>
        <row r="858">
          <cell r="A858" t="str">
            <v>15670</v>
          </cell>
          <cell r="B858" t="str">
            <v>PROJECT INDEPENDENCE OF QUEENS, NY, INC.</v>
          </cell>
          <cell r="C858" t="str">
            <v>41</v>
          </cell>
          <cell r="D858" t="str">
            <v>QUEENS</v>
          </cell>
          <cell r="E858" t="str">
            <v>1</v>
          </cell>
          <cell r="F858" t="str">
            <v>1</v>
          </cell>
          <cell r="G858" t="str">
            <v>4</v>
          </cell>
        </row>
        <row r="859">
          <cell r="A859" t="str">
            <v>15680</v>
          </cell>
          <cell r="B859" t="str">
            <v>Consumer Drop In Center</v>
          </cell>
          <cell r="C859" t="str">
            <v>01</v>
          </cell>
          <cell r="D859" t="str">
            <v>ALBANY</v>
          </cell>
          <cell r="E859" t="str">
            <v>3</v>
          </cell>
          <cell r="F859" t="str">
            <v>3</v>
          </cell>
          <cell r="G859" t="str">
            <v>3</v>
          </cell>
        </row>
        <row r="860">
          <cell r="A860" t="str">
            <v>15690</v>
          </cell>
          <cell r="B860" t="str">
            <v>Community Association of Progressive Dominicans, Inc.</v>
          </cell>
          <cell r="C860" t="str">
            <v>31</v>
          </cell>
          <cell r="D860" t="str">
            <v>NEW YORK</v>
          </cell>
          <cell r="E860" t="str">
            <v>1</v>
          </cell>
          <cell r="F860" t="str">
            <v>1</v>
          </cell>
          <cell r="G860" t="str">
            <v>4</v>
          </cell>
        </row>
        <row r="861">
          <cell r="A861" t="str">
            <v>15700</v>
          </cell>
          <cell r="B861" t="str">
            <v>CLARKSTOWN PARK &amp; RECREATION COMMISSION</v>
          </cell>
          <cell r="C861" t="str">
            <v>44</v>
          </cell>
          <cell r="D861" t="str">
            <v>ROCKLAND</v>
          </cell>
          <cell r="E861" t="str">
            <v>2</v>
          </cell>
          <cell r="F861" t="str">
            <v>3</v>
          </cell>
          <cell r="G861" t="str">
            <v>3</v>
          </cell>
        </row>
        <row r="862">
          <cell r="A862" t="str">
            <v>15710</v>
          </cell>
          <cell r="B862" t="str">
            <v>DISTRICT 18 LITTLE LEAGUE</v>
          </cell>
          <cell r="C862" t="str">
            <v>44</v>
          </cell>
          <cell r="D862" t="str">
            <v>ROCKLAND</v>
          </cell>
          <cell r="E862" t="str">
            <v>2</v>
          </cell>
          <cell r="F862" t="str">
            <v>3</v>
          </cell>
          <cell r="G862" t="str">
            <v>3</v>
          </cell>
        </row>
        <row r="863">
          <cell r="A863" t="str">
            <v>15720</v>
          </cell>
          <cell r="B863" t="str">
            <v>TEACHER MOMMY</v>
          </cell>
          <cell r="C863" t="str">
            <v>44</v>
          </cell>
          <cell r="D863" t="str">
            <v>ROCKLAND</v>
          </cell>
          <cell r="E863" t="str">
            <v>2</v>
          </cell>
          <cell r="F863" t="str">
            <v>3</v>
          </cell>
          <cell r="G863" t="str">
            <v>3</v>
          </cell>
        </row>
        <row r="864">
          <cell r="A864" t="str">
            <v>15730</v>
          </cell>
          <cell r="B864" t="str">
            <v>Freedom Recreation Service - Summer Camp</v>
          </cell>
          <cell r="C864" t="str">
            <v>06</v>
          </cell>
          <cell r="D864" t="str">
            <v>CAYUGA</v>
          </cell>
          <cell r="E864" t="str">
            <v>4</v>
          </cell>
          <cell r="F864" t="str">
            <v>3</v>
          </cell>
          <cell r="G864" t="str">
            <v>2</v>
          </cell>
        </row>
        <row r="865">
          <cell r="A865" t="str">
            <v>15740</v>
          </cell>
          <cell r="B865" t="str">
            <v>SWANBERG COMMUNITY RESIDENCE</v>
          </cell>
          <cell r="C865" t="str">
            <v>33</v>
          </cell>
          <cell r="D865" t="str">
            <v>ONEIDA</v>
          </cell>
          <cell r="E865" t="str">
            <v>4</v>
          </cell>
          <cell r="F865" t="str">
            <v>3</v>
          </cell>
          <cell r="G865" t="str">
            <v>2</v>
          </cell>
        </row>
        <row r="866">
          <cell r="A866" t="str">
            <v>15750</v>
          </cell>
          <cell r="B866" t="str">
            <v>Onondaga Pastoral Counseling Center, Inc.</v>
          </cell>
          <cell r="C866" t="str">
            <v>34</v>
          </cell>
          <cell r="D866" t="str">
            <v>ONONDAGA</v>
          </cell>
          <cell r="E866" t="str">
            <v>3</v>
          </cell>
          <cell r="F866" t="str">
            <v>3</v>
          </cell>
          <cell r="G866" t="str">
            <v>2</v>
          </cell>
        </row>
        <row r="867">
          <cell r="A867" t="str">
            <v>15760</v>
          </cell>
          <cell r="B867" t="str">
            <v>Champions for Life, Inc.</v>
          </cell>
          <cell r="C867" t="str">
            <v>06</v>
          </cell>
          <cell r="D867" t="str">
            <v>CAYUGA</v>
          </cell>
          <cell r="E867" t="str">
            <v>4</v>
          </cell>
          <cell r="F867" t="str">
            <v>3</v>
          </cell>
          <cell r="G867" t="str">
            <v>2</v>
          </cell>
        </row>
        <row r="868">
          <cell r="A868" t="str">
            <v>15770</v>
          </cell>
          <cell r="B868" t="str">
            <v>Coalition For Hispanic Family Services</v>
          </cell>
          <cell r="C868" t="str">
            <v>24</v>
          </cell>
          <cell r="D868" t="str">
            <v>KINGS</v>
          </cell>
          <cell r="E868" t="str">
            <v>1</v>
          </cell>
          <cell r="F868" t="str">
            <v>1</v>
          </cell>
          <cell r="G868" t="str">
            <v>4</v>
          </cell>
        </row>
        <row r="869">
          <cell r="A869" t="str">
            <v>15780</v>
          </cell>
          <cell r="B869" t="str">
            <v>Northwest Community Mental Health Center</v>
          </cell>
          <cell r="C869" t="str">
            <v>15</v>
          </cell>
          <cell r="D869" t="str">
            <v>ERIE</v>
          </cell>
          <cell r="E869" t="str">
            <v>3</v>
          </cell>
          <cell r="F869" t="str">
            <v>3</v>
          </cell>
          <cell r="G869" t="str">
            <v>1</v>
          </cell>
        </row>
        <row r="870">
          <cell r="A870" t="str">
            <v>15790</v>
          </cell>
          <cell r="B870" t="str">
            <v>Mill Neck Services, Inc.</v>
          </cell>
          <cell r="C870" t="str">
            <v>30</v>
          </cell>
          <cell r="D870" t="str">
            <v>NASSAU</v>
          </cell>
          <cell r="E870" t="str">
            <v>1</v>
          </cell>
          <cell r="F870" t="str">
            <v>1</v>
          </cell>
          <cell r="G870" t="str">
            <v>5</v>
          </cell>
        </row>
        <row r="871">
          <cell r="A871" t="str">
            <v>15800</v>
          </cell>
          <cell r="B871" t="str">
            <v>North Shore Creative Rehabilitation Center, Inc.</v>
          </cell>
          <cell r="C871" t="str">
            <v>30</v>
          </cell>
          <cell r="D871" t="str">
            <v>NASSAU</v>
          </cell>
          <cell r="E871" t="str">
            <v>1</v>
          </cell>
          <cell r="F871" t="str">
            <v>1</v>
          </cell>
          <cell r="G871" t="str">
            <v>5</v>
          </cell>
        </row>
        <row r="872">
          <cell r="A872" t="str">
            <v>15810</v>
          </cell>
          <cell r="B872" t="str">
            <v>Community Action Program for Madison County</v>
          </cell>
          <cell r="C872" t="str">
            <v>27</v>
          </cell>
          <cell r="D872" t="str">
            <v>MADISON</v>
          </cell>
          <cell r="E872" t="str">
            <v>3</v>
          </cell>
          <cell r="F872" t="str">
            <v>3</v>
          </cell>
          <cell r="G872" t="str">
            <v>2</v>
          </cell>
        </row>
        <row r="873">
          <cell r="A873" t="str">
            <v>15820</v>
          </cell>
          <cell r="B873" t="str">
            <v>Projects to Empower and Organize the Psychiatrically La</v>
          </cell>
          <cell r="C873" t="str">
            <v>14</v>
          </cell>
          <cell r="D873" t="str">
            <v>DUTCHESS</v>
          </cell>
          <cell r="E873" t="str">
            <v>2</v>
          </cell>
          <cell r="F873" t="str">
            <v>3</v>
          </cell>
          <cell r="G873" t="str">
            <v>3</v>
          </cell>
        </row>
        <row r="874">
          <cell r="A874" t="str">
            <v>15830</v>
          </cell>
          <cell r="B874" t="str">
            <v>SCHOHARIE SENIOR CITIZENS</v>
          </cell>
          <cell r="C874" t="str">
            <v>48</v>
          </cell>
          <cell r="D874" t="str">
            <v>SCHOHARIE</v>
          </cell>
          <cell r="E874" t="str">
            <v>4</v>
          </cell>
          <cell r="F874" t="str">
            <v>3</v>
          </cell>
          <cell r="G874" t="str">
            <v>3</v>
          </cell>
        </row>
        <row r="875">
          <cell r="A875" t="str">
            <v>15840</v>
          </cell>
          <cell r="B875" t="str">
            <v>Buffalo Federation/Neighborhood Centers, Inc.</v>
          </cell>
          <cell r="C875" t="str">
            <v>15</v>
          </cell>
          <cell r="D875" t="str">
            <v>ERIE</v>
          </cell>
          <cell r="E875" t="str">
            <v>3</v>
          </cell>
          <cell r="F875" t="str">
            <v>3</v>
          </cell>
          <cell r="G875" t="str">
            <v>1</v>
          </cell>
        </row>
        <row r="876">
          <cell r="A876" t="str">
            <v>15850</v>
          </cell>
          <cell r="B876" t="str">
            <v>Brushton-Moira Senior Citizens, Inc.</v>
          </cell>
          <cell r="C876" t="str">
            <v>17</v>
          </cell>
          <cell r="D876" t="str">
            <v>FRANKLIN</v>
          </cell>
          <cell r="E876" t="str">
            <v>4</v>
          </cell>
          <cell r="F876" t="str">
            <v>3</v>
          </cell>
          <cell r="G876" t="str">
            <v>2</v>
          </cell>
        </row>
        <row r="877">
          <cell r="A877" t="str">
            <v>15860</v>
          </cell>
          <cell r="B877" t="str">
            <v>Research Foundation Of SUNY</v>
          </cell>
          <cell r="C877" t="str">
            <v>01</v>
          </cell>
          <cell r="D877" t="str">
            <v>ALBANY</v>
          </cell>
          <cell r="E877" t="str">
            <v>3</v>
          </cell>
          <cell r="F877" t="str">
            <v>3</v>
          </cell>
          <cell r="G877" t="str">
            <v>3</v>
          </cell>
        </row>
        <row r="878">
          <cell r="A878" t="str">
            <v>15870</v>
          </cell>
          <cell r="B878" t="str">
            <v>Riverstone Senior Life Services, Inc.</v>
          </cell>
          <cell r="C878" t="str">
            <v>31</v>
          </cell>
          <cell r="D878" t="str">
            <v>NEW YORK</v>
          </cell>
          <cell r="E878" t="str">
            <v>1</v>
          </cell>
          <cell r="F878" t="str">
            <v>1</v>
          </cell>
          <cell r="G878" t="str">
            <v>4</v>
          </cell>
        </row>
        <row r="879">
          <cell r="A879" t="str">
            <v>15880</v>
          </cell>
          <cell r="B879" t="str">
            <v>SENIOR DAY CARE CTR. AT ST. JAMES</v>
          </cell>
          <cell r="C879" t="str">
            <v>30</v>
          </cell>
          <cell r="D879" t="str">
            <v>NASSAU</v>
          </cell>
          <cell r="E879" t="str">
            <v>1</v>
          </cell>
          <cell r="F879" t="str">
            <v>1</v>
          </cell>
          <cell r="G879" t="str">
            <v>5</v>
          </cell>
        </row>
        <row r="880">
          <cell r="A880" t="str">
            <v>15890</v>
          </cell>
          <cell r="B880" t="str">
            <v>St. John - St. Matthew Emanuel Church</v>
          </cell>
          <cell r="C880" t="str">
            <v>24</v>
          </cell>
          <cell r="D880" t="str">
            <v>KINGS</v>
          </cell>
          <cell r="E880" t="str">
            <v>1</v>
          </cell>
          <cell r="F880" t="str">
            <v>1</v>
          </cell>
          <cell r="G880" t="str">
            <v>4</v>
          </cell>
        </row>
        <row r="881">
          <cell r="A881" t="str">
            <v>15900</v>
          </cell>
          <cell r="B881" t="str">
            <v>Westchester Putnam Adult Day Program, Inc.</v>
          </cell>
          <cell r="C881" t="str">
            <v>60</v>
          </cell>
          <cell r="D881" t="str">
            <v>WESTCHESTER</v>
          </cell>
          <cell r="E881" t="str">
            <v>1</v>
          </cell>
          <cell r="F881" t="str">
            <v>3</v>
          </cell>
          <cell r="G881" t="str">
            <v>3</v>
          </cell>
        </row>
        <row r="882">
          <cell r="A882" t="str">
            <v>15910</v>
          </cell>
          <cell r="B882" t="str">
            <v>VOLUNTEER CENTER OF ALBANY, INC.</v>
          </cell>
          <cell r="C882" t="str">
            <v>01</v>
          </cell>
          <cell r="D882" t="str">
            <v>ALBANY</v>
          </cell>
          <cell r="E882" t="str">
            <v>3</v>
          </cell>
          <cell r="F882" t="str">
            <v>3</v>
          </cell>
          <cell r="G882" t="str">
            <v>3</v>
          </cell>
        </row>
        <row r="883">
          <cell r="A883" t="str">
            <v>15920</v>
          </cell>
          <cell r="B883" t="str">
            <v>Samaritan Medical Center</v>
          </cell>
          <cell r="C883" t="str">
            <v>23</v>
          </cell>
          <cell r="D883" t="str">
            <v>JEFFERSON</v>
          </cell>
          <cell r="E883" t="str">
            <v>4</v>
          </cell>
          <cell r="F883" t="str">
            <v>3</v>
          </cell>
          <cell r="G883" t="str">
            <v>2</v>
          </cell>
        </row>
        <row r="884">
          <cell r="A884" t="str">
            <v>15930</v>
          </cell>
          <cell r="B884" t="str">
            <v>Narco Freedom, Inc.</v>
          </cell>
          <cell r="C884" t="str">
            <v>03</v>
          </cell>
          <cell r="D884" t="str">
            <v>BRONX</v>
          </cell>
          <cell r="E884" t="str">
            <v>1</v>
          </cell>
          <cell r="F884" t="str">
            <v>1</v>
          </cell>
          <cell r="G884" t="str">
            <v>4</v>
          </cell>
        </row>
        <row r="885">
          <cell r="A885" t="str">
            <v>15940</v>
          </cell>
          <cell r="B885" t="str">
            <v>Broome County Office for the Aging</v>
          </cell>
          <cell r="C885" t="str">
            <v>04</v>
          </cell>
          <cell r="D885" t="str">
            <v>BROOME</v>
          </cell>
          <cell r="E885" t="str">
            <v>4</v>
          </cell>
          <cell r="F885" t="str">
            <v>3</v>
          </cell>
          <cell r="G885" t="str">
            <v>2</v>
          </cell>
        </row>
        <row r="886">
          <cell r="A886" t="str">
            <v>15950</v>
          </cell>
          <cell r="B886" t="str">
            <v>COMPLIMENTARY HOME CARE</v>
          </cell>
          <cell r="C886" t="str">
            <v>31</v>
          </cell>
          <cell r="D886" t="str">
            <v>NEW YORK</v>
          </cell>
          <cell r="E886" t="str">
            <v>1</v>
          </cell>
          <cell r="F886" t="str">
            <v>1</v>
          </cell>
          <cell r="G886" t="str">
            <v>4</v>
          </cell>
        </row>
        <row r="887">
          <cell r="A887" t="str">
            <v>15960</v>
          </cell>
          <cell r="B887" t="str">
            <v>BROOKLYN CHINESE AMERICAN ASSOCIATION</v>
          </cell>
          <cell r="C887" t="str">
            <v>24</v>
          </cell>
          <cell r="D887" t="str">
            <v>KINGS</v>
          </cell>
          <cell r="E887" t="str">
            <v>1</v>
          </cell>
          <cell r="F887" t="str">
            <v>1</v>
          </cell>
          <cell r="G887" t="str">
            <v>4</v>
          </cell>
        </row>
        <row r="888">
          <cell r="A888" t="str">
            <v>15970</v>
          </cell>
          <cell r="B888" t="str">
            <v>WESTCHESTER ALLIANCE FOR THE MENTALLY ILL</v>
          </cell>
          <cell r="C888" t="str">
            <v>60</v>
          </cell>
          <cell r="D888" t="str">
            <v>WESTCHESTER</v>
          </cell>
          <cell r="E888" t="str">
            <v>1</v>
          </cell>
          <cell r="F888" t="str">
            <v>3</v>
          </cell>
          <cell r="G888" t="str">
            <v>3</v>
          </cell>
        </row>
        <row r="889">
          <cell r="A889" t="str">
            <v>15980</v>
          </cell>
          <cell r="B889" t="str">
            <v>Family Counseling Center, Inc.</v>
          </cell>
          <cell r="C889" t="str">
            <v>18</v>
          </cell>
          <cell r="D889" t="str">
            <v>FULTON</v>
          </cell>
          <cell r="E889" t="str">
            <v>3</v>
          </cell>
          <cell r="F889" t="str">
            <v>3</v>
          </cell>
          <cell r="G889" t="str">
            <v>3</v>
          </cell>
        </row>
        <row r="890">
          <cell r="A890" t="str">
            <v>15990</v>
          </cell>
          <cell r="B890" t="str">
            <v>CATH CHARITIES/NEIGHBORHOOD DIVISION</v>
          </cell>
          <cell r="C890" t="str">
            <v>34</v>
          </cell>
          <cell r="D890" t="str">
            <v>ONONDAGA</v>
          </cell>
          <cell r="E890" t="str">
            <v>3</v>
          </cell>
          <cell r="F890" t="str">
            <v>3</v>
          </cell>
          <cell r="G890" t="str">
            <v>2</v>
          </cell>
        </row>
        <row r="891">
          <cell r="A891" t="str">
            <v>16000</v>
          </cell>
          <cell r="B891" t="str">
            <v>WESTCHESTER SELF-HELP CLEARINGHOUSE</v>
          </cell>
          <cell r="C891" t="str">
            <v>60</v>
          </cell>
          <cell r="D891" t="str">
            <v>WESTCHESTER</v>
          </cell>
          <cell r="E891" t="str">
            <v>1</v>
          </cell>
          <cell r="F891" t="str">
            <v>3</v>
          </cell>
          <cell r="G891" t="str">
            <v>3</v>
          </cell>
        </row>
        <row r="892">
          <cell r="A892" t="str">
            <v>16010</v>
          </cell>
          <cell r="B892" t="str">
            <v>FRAGILE X ASSOC. OF NY, INC.</v>
          </cell>
          <cell r="C892" t="str">
            <v>24</v>
          </cell>
          <cell r="D892" t="str">
            <v>KINGS</v>
          </cell>
          <cell r="E892" t="str">
            <v>1</v>
          </cell>
          <cell r="F892" t="str">
            <v>1</v>
          </cell>
          <cell r="G892" t="str">
            <v>4</v>
          </cell>
        </row>
        <row r="893">
          <cell r="A893" t="str">
            <v>16020</v>
          </cell>
          <cell r="B893" t="str">
            <v>COMM MAYORS OF N Y S</v>
          </cell>
          <cell r="C893" t="str">
            <v>24</v>
          </cell>
          <cell r="D893" t="str">
            <v>KINGS</v>
          </cell>
          <cell r="E893" t="str">
            <v>1</v>
          </cell>
          <cell r="F893" t="str">
            <v>1</v>
          </cell>
          <cell r="G893" t="str">
            <v>4</v>
          </cell>
        </row>
        <row r="894">
          <cell r="A894" t="str">
            <v>16030</v>
          </cell>
          <cell r="B894" t="str">
            <v>Long Island Counseling Center, Inc. is 26820</v>
          </cell>
          <cell r="C894" t="str">
            <v/>
          </cell>
          <cell r="D894" t="e">
            <v>#N/A</v>
          </cell>
          <cell r="E894" t="e">
            <v>#N/A</v>
          </cell>
          <cell r="F894" t="e">
            <v>#N/A</v>
          </cell>
          <cell r="G894" t="e">
            <v>#N/A</v>
          </cell>
        </row>
        <row r="895">
          <cell r="A895" t="str">
            <v>16040</v>
          </cell>
          <cell r="B895" t="str">
            <v>United Jewish Council - East Side, Inc.</v>
          </cell>
          <cell r="C895" t="str">
            <v>24</v>
          </cell>
          <cell r="D895" t="str">
            <v>KINGS</v>
          </cell>
          <cell r="E895" t="str">
            <v>1</v>
          </cell>
          <cell r="F895" t="str">
            <v>1</v>
          </cell>
          <cell r="G895" t="str">
            <v>4</v>
          </cell>
        </row>
        <row r="896">
          <cell r="A896" t="str">
            <v>16050</v>
          </cell>
          <cell r="B896" t="str">
            <v>ST ANTHONY'S GUIDANCE CLINIC</v>
          </cell>
          <cell r="C896" t="str">
            <v>30</v>
          </cell>
          <cell r="D896" t="str">
            <v>NASSAU</v>
          </cell>
          <cell r="E896" t="str">
            <v>1</v>
          </cell>
          <cell r="F896" t="str">
            <v>1</v>
          </cell>
          <cell r="G896" t="str">
            <v>5</v>
          </cell>
        </row>
        <row r="897">
          <cell r="A897" t="str">
            <v>16060</v>
          </cell>
          <cell r="B897" t="str">
            <v>CHILD &amp; FAMILY SERVICES OF SYRACUSE</v>
          </cell>
          <cell r="C897" t="str">
            <v>34</v>
          </cell>
          <cell r="D897" t="str">
            <v>ONONDAGA</v>
          </cell>
          <cell r="E897" t="str">
            <v>3</v>
          </cell>
          <cell r="F897" t="str">
            <v>3</v>
          </cell>
          <cell r="G897" t="str">
            <v>2</v>
          </cell>
        </row>
        <row r="898">
          <cell r="A898" t="str">
            <v>16070</v>
          </cell>
          <cell r="B898" t="str">
            <v>Child Care Council</v>
          </cell>
          <cell r="C898" t="str">
            <v>28</v>
          </cell>
          <cell r="D898" t="str">
            <v>MONROE</v>
          </cell>
          <cell r="E898" t="str">
            <v>3</v>
          </cell>
          <cell r="F898" t="str">
            <v>3</v>
          </cell>
          <cell r="G898" t="str">
            <v>1</v>
          </cell>
        </row>
        <row r="899">
          <cell r="A899" t="str">
            <v>16080</v>
          </cell>
          <cell r="B899" t="str">
            <v>Lexington Community Services, Inc.</v>
          </cell>
          <cell r="C899" t="str">
            <v>18</v>
          </cell>
          <cell r="D899" t="str">
            <v>FULTON</v>
          </cell>
          <cell r="E899" t="str">
            <v>3</v>
          </cell>
          <cell r="F899" t="str">
            <v>3</v>
          </cell>
          <cell r="G899" t="str">
            <v>3</v>
          </cell>
        </row>
        <row r="900">
          <cell r="A900" t="str">
            <v>16090</v>
          </cell>
          <cell r="B900" t="str">
            <v>EAST PLAINS MENTAL HEALTH SERVICES</v>
          </cell>
          <cell r="C900" t="str">
            <v>30</v>
          </cell>
          <cell r="D900" t="str">
            <v>NASSAU</v>
          </cell>
          <cell r="E900" t="str">
            <v>1</v>
          </cell>
          <cell r="F900" t="str">
            <v>1</v>
          </cell>
          <cell r="G900" t="str">
            <v>5</v>
          </cell>
        </row>
        <row r="901">
          <cell r="A901" t="str">
            <v>16100</v>
          </cell>
          <cell r="B901" t="str">
            <v>Sayville Project - SUNY Stonybrook</v>
          </cell>
          <cell r="C901" t="str">
            <v>52</v>
          </cell>
          <cell r="D901" t="str">
            <v>SUFFOLK</v>
          </cell>
          <cell r="E901" t="str">
            <v>1</v>
          </cell>
          <cell r="F901" t="str">
            <v>1</v>
          </cell>
          <cell r="G901" t="str">
            <v>5</v>
          </cell>
        </row>
        <row r="902">
          <cell r="A902" t="str">
            <v>16110</v>
          </cell>
          <cell r="B902" t="str">
            <v>Transitional Services/NY for Long Island,Inc.</v>
          </cell>
          <cell r="C902" t="str">
            <v>52</v>
          </cell>
          <cell r="D902" t="str">
            <v>SUFFOLK</v>
          </cell>
          <cell r="E902" t="str">
            <v>1</v>
          </cell>
          <cell r="F902" t="str">
            <v>1</v>
          </cell>
          <cell r="G902" t="str">
            <v>5</v>
          </cell>
        </row>
        <row r="903">
          <cell r="A903" t="str">
            <v>16120</v>
          </cell>
          <cell r="B903" t="str">
            <v>ST JAMES LUTHERAN CHURCH</v>
          </cell>
          <cell r="C903" t="str">
            <v>52</v>
          </cell>
          <cell r="D903" t="str">
            <v>SUFFOLK</v>
          </cell>
          <cell r="E903" t="str">
            <v>1</v>
          </cell>
          <cell r="F903" t="str">
            <v>1</v>
          </cell>
          <cell r="G903" t="str">
            <v>5</v>
          </cell>
        </row>
        <row r="904">
          <cell r="A904" t="str">
            <v>16130</v>
          </cell>
          <cell r="B904" t="str">
            <v>Metropolitan Center for Mental Health, Inc.</v>
          </cell>
          <cell r="C904" t="str">
            <v>31</v>
          </cell>
          <cell r="D904" t="str">
            <v>NEW YORK</v>
          </cell>
          <cell r="E904" t="str">
            <v>1</v>
          </cell>
          <cell r="F904" t="str">
            <v>1</v>
          </cell>
          <cell r="G904" t="str">
            <v>4</v>
          </cell>
        </row>
        <row r="905">
          <cell r="A905" t="str">
            <v>16140</v>
          </cell>
          <cell r="B905" t="str">
            <v>Mental Health Providers of Western Queens, Inc.</v>
          </cell>
          <cell r="C905" t="str">
            <v>41</v>
          </cell>
          <cell r="D905" t="str">
            <v>QUEENS</v>
          </cell>
          <cell r="E905" t="str">
            <v>1</v>
          </cell>
          <cell r="F905" t="str">
            <v>1</v>
          </cell>
          <cell r="G905" t="str">
            <v>4</v>
          </cell>
        </row>
        <row r="906">
          <cell r="A906" t="str">
            <v>16150</v>
          </cell>
          <cell r="B906" t="str">
            <v>RESPECT, INC</v>
          </cell>
          <cell r="C906" t="str">
            <v>52</v>
          </cell>
          <cell r="D906" t="str">
            <v>SUFFOLK</v>
          </cell>
          <cell r="E906" t="str">
            <v>1</v>
          </cell>
          <cell r="F906" t="str">
            <v>1</v>
          </cell>
          <cell r="G906" t="str">
            <v>5</v>
          </cell>
        </row>
        <row r="907">
          <cell r="A907" t="str">
            <v>16160</v>
          </cell>
          <cell r="B907" t="str">
            <v>Mental Health Association in Suffolk County</v>
          </cell>
          <cell r="C907" t="str">
            <v>52</v>
          </cell>
          <cell r="D907" t="str">
            <v>SUFFOLK</v>
          </cell>
          <cell r="E907" t="str">
            <v>1</v>
          </cell>
          <cell r="F907" t="str">
            <v>1</v>
          </cell>
          <cell r="G907" t="str">
            <v>5</v>
          </cell>
        </row>
        <row r="908">
          <cell r="A908" t="str">
            <v>16170</v>
          </cell>
          <cell r="B908" t="str">
            <v>Nassau/Suffolk Law Services Committee, Inc.</v>
          </cell>
          <cell r="C908" t="str">
            <v>30</v>
          </cell>
          <cell r="D908" t="str">
            <v>NASSAU</v>
          </cell>
          <cell r="E908" t="str">
            <v>1</v>
          </cell>
          <cell r="F908" t="str">
            <v>1</v>
          </cell>
          <cell r="G908" t="str">
            <v>5</v>
          </cell>
        </row>
        <row r="909">
          <cell r="A909" t="str">
            <v>16180</v>
          </cell>
          <cell r="B909" t="str">
            <v>Partnership for Innovative Comprehensive Care</v>
          </cell>
          <cell r="C909" t="str">
            <v>31</v>
          </cell>
          <cell r="D909" t="str">
            <v>NEW YORK</v>
          </cell>
          <cell r="E909" t="str">
            <v>1</v>
          </cell>
          <cell r="F909" t="str">
            <v>1</v>
          </cell>
          <cell r="G909" t="str">
            <v>4</v>
          </cell>
        </row>
        <row r="910">
          <cell r="A910" t="str">
            <v>16200</v>
          </cell>
          <cell r="B910" t="str">
            <v>Cradle Beach Camp, Inc.</v>
          </cell>
          <cell r="C910" t="str">
            <v>15</v>
          </cell>
          <cell r="D910" t="str">
            <v>ERIE</v>
          </cell>
          <cell r="E910" t="str">
            <v>3</v>
          </cell>
          <cell r="F910" t="str">
            <v>3</v>
          </cell>
          <cell r="G910" t="str">
            <v>1</v>
          </cell>
        </row>
        <row r="911">
          <cell r="A911" t="str">
            <v>16210</v>
          </cell>
          <cell r="B911" t="str">
            <v>IND LV CTR/AMST absorbed by Lib/Mont ARC10/98</v>
          </cell>
          <cell r="C911" t="str">
            <v>29</v>
          </cell>
          <cell r="D911" t="str">
            <v>MONTGOMERY</v>
          </cell>
          <cell r="E911" t="str">
            <v>3</v>
          </cell>
          <cell r="F911" t="str">
            <v>3</v>
          </cell>
          <cell r="G911" t="str">
            <v>3</v>
          </cell>
        </row>
        <row r="912">
          <cell r="A912" t="str">
            <v>16220</v>
          </cell>
          <cell r="B912" t="str">
            <v>Baden Street Settlement, Inc.</v>
          </cell>
          <cell r="C912" t="str">
            <v>28</v>
          </cell>
          <cell r="D912" t="str">
            <v>MONROE</v>
          </cell>
          <cell r="E912" t="str">
            <v>3</v>
          </cell>
          <cell r="F912" t="str">
            <v>3</v>
          </cell>
          <cell r="G912" t="str">
            <v>1</v>
          </cell>
        </row>
        <row r="913">
          <cell r="A913" t="str">
            <v>16230</v>
          </cell>
          <cell r="B913" t="str">
            <v>Child &amp; Family Guidance Center Addiction Services</v>
          </cell>
          <cell r="C913" t="str">
            <v>56</v>
          </cell>
          <cell r="D913" t="str">
            <v>ULSTER</v>
          </cell>
          <cell r="E913" t="str">
            <v>2</v>
          </cell>
          <cell r="F913" t="str">
            <v>3</v>
          </cell>
          <cell r="G913" t="str">
            <v>3</v>
          </cell>
        </row>
        <row r="914">
          <cell r="A914" t="str">
            <v>16240</v>
          </cell>
          <cell r="B914" t="str">
            <v>ALCOHOLISM SVC. OF OSWEGO COUNTY INC.</v>
          </cell>
          <cell r="C914" t="str">
            <v>38</v>
          </cell>
          <cell r="D914" t="str">
            <v>OSWEGO</v>
          </cell>
          <cell r="E914" t="str">
            <v>4</v>
          </cell>
          <cell r="F914" t="str">
            <v>3</v>
          </cell>
          <cell r="G914" t="str">
            <v>2</v>
          </cell>
        </row>
        <row r="915">
          <cell r="A915" t="str">
            <v>16250</v>
          </cell>
          <cell r="B915" t="str">
            <v>AGGREGATED MH OF SUFFOLK COUNTY</v>
          </cell>
          <cell r="C915" t="str">
            <v>52</v>
          </cell>
          <cell r="D915" t="str">
            <v>SUFFOLK</v>
          </cell>
          <cell r="E915" t="str">
            <v>1</v>
          </cell>
          <cell r="F915" t="str">
            <v>1</v>
          </cell>
          <cell r="G915" t="str">
            <v>5</v>
          </cell>
        </row>
        <row r="916">
          <cell r="A916" t="str">
            <v>16260</v>
          </cell>
          <cell r="B916" t="str">
            <v>Response of Suffolk County</v>
          </cell>
          <cell r="C916" t="str">
            <v>52</v>
          </cell>
          <cell r="D916" t="str">
            <v>SUFFOLK</v>
          </cell>
          <cell r="E916" t="str">
            <v>1</v>
          </cell>
          <cell r="F916" t="str">
            <v>1</v>
          </cell>
          <cell r="G916" t="str">
            <v>5</v>
          </cell>
        </row>
        <row r="917">
          <cell r="A917" t="str">
            <v>16270</v>
          </cell>
          <cell r="B917" t="str">
            <v>SPYROS DELLIOS dba CONFIDENTIAL COUNSELING &amp; EVAL SVC.</v>
          </cell>
          <cell r="C917" t="str">
            <v>34</v>
          </cell>
          <cell r="D917" t="str">
            <v>ONONDAGA</v>
          </cell>
          <cell r="E917" t="str">
            <v>3</v>
          </cell>
          <cell r="F917" t="str">
            <v>3</v>
          </cell>
          <cell r="G917" t="str">
            <v>2</v>
          </cell>
        </row>
        <row r="918">
          <cell r="A918" t="str">
            <v>16280</v>
          </cell>
          <cell r="B918" t="str">
            <v>The Way Back, Inc.</v>
          </cell>
          <cell r="C918" t="str">
            <v>52</v>
          </cell>
          <cell r="D918" t="str">
            <v>SUFFOLK</v>
          </cell>
          <cell r="E918" t="str">
            <v>1</v>
          </cell>
          <cell r="F918" t="str">
            <v>1</v>
          </cell>
          <cell r="G918" t="str">
            <v>5</v>
          </cell>
        </row>
        <row r="919">
          <cell r="A919" t="str">
            <v>16290</v>
          </cell>
          <cell r="B919" t="str">
            <v>Federation Of Organizations for the NYS Mentally Disabl</v>
          </cell>
          <cell r="C919" t="str">
            <v>52</v>
          </cell>
          <cell r="D919" t="str">
            <v>SUFFOLK</v>
          </cell>
          <cell r="E919" t="str">
            <v>1</v>
          </cell>
          <cell r="F919" t="str">
            <v>1</v>
          </cell>
          <cell r="G919" t="str">
            <v>5</v>
          </cell>
        </row>
        <row r="920">
          <cell r="A920" t="str">
            <v>16300</v>
          </cell>
          <cell r="B920" t="str">
            <v>DEPARTMENT OF VETERAN'S AFFAIRS OUTPT. CLINIC</v>
          </cell>
          <cell r="C920" t="str">
            <v>28</v>
          </cell>
          <cell r="D920" t="str">
            <v>MONROE</v>
          </cell>
          <cell r="E920" t="str">
            <v>3</v>
          </cell>
          <cell r="F920" t="str">
            <v>3</v>
          </cell>
          <cell r="G920" t="str">
            <v>1</v>
          </cell>
        </row>
        <row r="921">
          <cell r="A921" t="str">
            <v>16310</v>
          </cell>
          <cell r="B921" t="str">
            <v>Options for Community Living, Inc.</v>
          </cell>
          <cell r="C921" t="str">
            <v>52</v>
          </cell>
          <cell r="D921" t="str">
            <v>SUFFOLK</v>
          </cell>
          <cell r="E921" t="str">
            <v>1</v>
          </cell>
          <cell r="F921" t="str">
            <v>1</v>
          </cell>
          <cell r="G921" t="str">
            <v>5</v>
          </cell>
        </row>
        <row r="922">
          <cell r="A922" t="str">
            <v>16320</v>
          </cell>
          <cell r="B922" t="str">
            <v>Hope for Youth</v>
          </cell>
          <cell r="C922" t="str">
            <v>30</v>
          </cell>
          <cell r="D922" t="str">
            <v>NASSAU</v>
          </cell>
          <cell r="E922" t="str">
            <v>1</v>
          </cell>
          <cell r="F922" t="str">
            <v>1</v>
          </cell>
          <cell r="G922" t="str">
            <v>5</v>
          </cell>
        </row>
        <row r="923">
          <cell r="A923" t="str">
            <v>16330</v>
          </cell>
          <cell r="B923" t="str">
            <v>South Shore Association For Independent Living, Inc.</v>
          </cell>
          <cell r="C923" t="str">
            <v>30</v>
          </cell>
          <cell r="D923" t="str">
            <v>NASSAU</v>
          </cell>
          <cell r="E923" t="str">
            <v>1</v>
          </cell>
          <cell r="F923" t="str">
            <v>1</v>
          </cell>
          <cell r="G923" t="str">
            <v>5</v>
          </cell>
        </row>
        <row r="924">
          <cell r="A924" t="str">
            <v>16340</v>
          </cell>
          <cell r="B924" t="str">
            <v>Recovery Counseling Services, Inc.</v>
          </cell>
          <cell r="C924" t="str">
            <v>34</v>
          </cell>
          <cell r="D924" t="str">
            <v>ONONDAGA</v>
          </cell>
          <cell r="E924" t="str">
            <v>3</v>
          </cell>
          <cell r="F924" t="str">
            <v>3</v>
          </cell>
          <cell r="G924" t="str">
            <v>2</v>
          </cell>
        </row>
        <row r="925">
          <cell r="A925" t="str">
            <v>16350</v>
          </cell>
          <cell r="B925" t="str">
            <v>TRI Center, Inc.</v>
          </cell>
          <cell r="C925" t="str">
            <v>31</v>
          </cell>
          <cell r="D925" t="str">
            <v>NEW YORK</v>
          </cell>
          <cell r="E925" t="str">
            <v>1</v>
          </cell>
          <cell r="F925" t="str">
            <v>1</v>
          </cell>
          <cell r="G925" t="str">
            <v>4</v>
          </cell>
        </row>
        <row r="926">
          <cell r="A926" t="str">
            <v>16360</v>
          </cell>
          <cell r="B926" t="str">
            <v>CIRCLE OF HOPE, INC.</v>
          </cell>
          <cell r="C926" t="str">
            <v>34</v>
          </cell>
          <cell r="D926" t="str">
            <v>ONONDAGA</v>
          </cell>
          <cell r="E926" t="str">
            <v>3</v>
          </cell>
          <cell r="F926" t="str">
            <v>3</v>
          </cell>
          <cell r="G926" t="str">
            <v>2</v>
          </cell>
        </row>
        <row r="927">
          <cell r="A927" t="str">
            <v>16370</v>
          </cell>
          <cell r="B927" t="str">
            <v>Sunrise Psychiatric Clinic</v>
          </cell>
          <cell r="C927" t="str">
            <v>52</v>
          </cell>
          <cell r="D927" t="str">
            <v>SUFFOLK</v>
          </cell>
          <cell r="E927" t="str">
            <v>1</v>
          </cell>
          <cell r="F927" t="str">
            <v>1</v>
          </cell>
          <cell r="G927" t="str">
            <v>5</v>
          </cell>
        </row>
        <row r="928">
          <cell r="A928" t="str">
            <v>16380</v>
          </cell>
          <cell r="B928" t="str">
            <v>NORTH NASSAU MENTAL HEALTH CENTER I</v>
          </cell>
          <cell r="C928" t="str">
            <v>30</v>
          </cell>
          <cell r="D928" t="str">
            <v>NASSAU</v>
          </cell>
          <cell r="E928" t="str">
            <v>1</v>
          </cell>
          <cell r="F928" t="str">
            <v>1</v>
          </cell>
          <cell r="G928" t="str">
            <v>5</v>
          </cell>
        </row>
        <row r="929">
          <cell r="A929" t="str">
            <v>16390</v>
          </cell>
          <cell r="B929" t="str">
            <v>Concern For Independent Living, Inc.</v>
          </cell>
          <cell r="C929" t="str">
            <v>52</v>
          </cell>
          <cell r="D929" t="str">
            <v>SUFFOLK</v>
          </cell>
          <cell r="E929" t="str">
            <v>1</v>
          </cell>
          <cell r="F929" t="str">
            <v>1</v>
          </cell>
          <cell r="G929" t="str">
            <v>5</v>
          </cell>
        </row>
        <row r="930">
          <cell r="A930" t="str">
            <v>16400</v>
          </cell>
          <cell r="B930" t="str">
            <v>SOUTH SHORE SERVICES FOR THE HANDICAPPED</v>
          </cell>
          <cell r="C930" t="str">
            <v>30</v>
          </cell>
          <cell r="D930" t="str">
            <v>NASSAU</v>
          </cell>
          <cell r="E930" t="str">
            <v>1</v>
          </cell>
          <cell r="F930" t="str">
            <v>1</v>
          </cell>
          <cell r="G930" t="str">
            <v>5</v>
          </cell>
        </row>
        <row r="931">
          <cell r="A931" t="str">
            <v>16410</v>
          </cell>
          <cell r="B931" t="str">
            <v>Woodward Mental Health Center, Inc.</v>
          </cell>
          <cell r="C931" t="str">
            <v>30</v>
          </cell>
          <cell r="D931" t="str">
            <v>NASSAU</v>
          </cell>
          <cell r="E931" t="str">
            <v>1</v>
          </cell>
          <cell r="F931" t="str">
            <v>1</v>
          </cell>
          <cell r="G931" t="str">
            <v>5</v>
          </cell>
        </row>
        <row r="932">
          <cell r="A932" t="str">
            <v>16420</v>
          </cell>
          <cell r="B932" t="str">
            <v>NNCC DBA Neighborhood Counseling Center, Inc.</v>
          </cell>
          <cell r="C932" t="str">
            <v>24</v>
          </cell>
          <cell r="D932" t="str">
            <v>KINGS</v>
          </cell>
          <cell r="E932" t="str">
            <v>1</v>
          </cell>
          <cell r="F932" t="str">
            <v>1</v>
          </cell>
          <cell r="G932" t="str">
            <v>4</v>
          </cell>
        </row>
        <row r="933">
          <cell r="A933" t="str">
            <v>16430</v>
          </cell>
          <cell r="B933" t="str">
            <v>MercyFirst</v>
          </cell>
          <cell r="C933" t="str">
            <v>30</v>
          </cell>
          <cell r="D933" t="str">
            <v>NASSAU</v>
          </cell>
          <cell r="E933" t="str">
            <v>1</v>
          </cell>
          <cell r="F933" t="str">
            <v>1</v>
          </cell>
          <cell r="G933" t="str">
            <v>5</v>
          </cell>
        </row>
        <row r="934">
          <cell r="A934" t="str">
            <v>16440</v>
          </cell>
          <cell r="B934" t="str">
            <v>MADONNA HEIGHTS SERVICES - RTF</v>
          </cell>
          <cell r="C934" t="str">
            <v>52</v>
          </cell>
          <cell r="D934" t="str">
            <v>SUFFOLK</v>
          </cell>
          <cell r="E934" t="str">
            <v>1</v>
          </cell>
          <cell r="F934" t="str">
            <v>1</v>
          </cell>
          <cell r="G934" t="str">
            <v>5</v>
          </cell>
        </row>
        <row r="935">
          <cell r="A935" t="str">
            <v>16450</v>
          </cell>
          <cell r="B935" t="str">
            <v>Mercy Haven, Inc.</v>
          </cell>
          <cell r="C935" t="str">
            <v>52</v>
          </cell>
          <cell r="D935" t="str">
            <v>SUFFOLK</v>
          </cell>
          <cell r="E935" t="str">
            <v>1</v>
          </cell>
          <cell r="F935" t="str">
            <v>1</v>
          </cell>
          <cell r="G935" t="str">
            <v>5</v>
          </cell>
        </row>
        <row r="936">
          <cell r="A936" t="str">
            <v>16460</v>
          </cell>
          <cell r="B936" t="str">
            <v>FINANCIAL CLINICAL LOEB HOUSE</v>
          </cell>
          <cell r="C936" t="str">
            <v>30</v>
          </cell>
          <cell r="D936" t="str">
            <v>NASSAU</v>
          </cell>
          <cell r="E936" t="str">
            <v>1</v>
          </cell>
          <cell r="F936" t="str">
            <v>1</v>
          </cell>
          <cell r="G936" t="str">
            <v>5</v>
          </cell>
        </row>
        <row r="937">
          <cell r="A937" t="str">
            <v>16470</v>
          </cell>
          <cell r="B937" t="str">
            <v>BRAIN INJURY ASSOCIATION</v>
          </cell>
          <cell r="C937" t="str">
            <v>28</v>
          </cell>
          <cell r="D937" t="str">
            <v>MONROE</v>
          </cell>
          <cell r="E937" t="str">
            <v>3</v>
          </cell>
          <cell r="F937" t="str">
            <v>3</v>
          </cell>
          <cell r="G937" t="str">
            <v>1</v>
          </cell>
        </row>
        <row r="938">
          <cell r="A938" t="str">
            <v>16480</v>
          </cell>
          <cell r="B938" t="str">
            <v>NASSAU CENTRAL GUIDANCE</v>
          </cell>
          <cell r="C938" t="str">
            <v>30</v>
          </cell>
          <cell r="D938" t="str">
            <v>NASSAU</v>
          </cell>
          <cell r="E938" t="str">
            <v>1</v>
          </cell>
          <cell r="F938" t="str">
            <v>1</v>
          </cell>
          <cell r="G938" t="str">
            <v>5</v>
          </cell>
        </row>
        <row r="939">
          <cell r="A939" t="str">
            <v>16490</v>
          </cell>
          <cell r="B939" t="str">
            <v>Park House, Inc.</v>
          </cell>
          <cell r="C939" t="str">
            <v>30</v>
          </cell>
          <cell r="D939" t="str">
            <v>NASSAU</v>
          </cell>
          <cell r="E939" t="str">
            <v>1</v>
          </cell>
          <cell r="F939" t="str">
            <v>1</v>
          </cell>
          <cell r="G939" t="str">
            <v>5</v>
          </cell>
        </row>
        <row r="940">
          <cell r="A940" t="str">
            <v>16500</v>
          </cell>
          <cell r="B940" t="str">
            <v>PRALID - People Rebuilding And Living In Dignity</v>
          </cell>
          <cell r="C940" t="str">
            <v>28</v>
          </cell>
          <cell r="D940" t="str">
            <v>MONROE</v>
          </cell>
          <cell r="E940" t="str">
            <v>3</v>
          </cell>
          <cell r="F940" t="str">
            <v>3</v>
          </cell>
          <cell r="G940" t="str">
            <v>1</v>
          </cell>
        </row>
        <row r="941">
          <cell r="A941" t="str">
            <v>16510</v>
          </cell>
          <cell r="B941" t="str">
            <v>PARENTS ANONYMOUS - CARE</v>
          </cell>
          <cell r="C941" t="str">
            <v>52</v>
          </cell>
          <cell r="D941" t="str">
            <v>SUFFOLK</v>
          </cell>
          <cell r="E941" t="str">
            <v>1</v>
          </cell>
          <cell r="F941" t="str">
            <v>1</v>
          </cell>
          <cell r="G941" t="str">
            <v>5</v>
          </cell>
        </row>
        <row r="942">
          <cell r="A942" t="str">
            <v>16520</v>
          </cell>
          <cell r="B942" t="str">
            <v>N Y CITIZEN'S TASK FORCE</v>
          </cell>
          <cell r="C942" t="str">
            <v>30</v>
          </cell>
          <cell r="D942" t="str">
            <v>NASSAU</v>
          </cell>
          <cell r="E942" t="str">
            <v>1</v>
          </cell>
          <cell r="F942" t="str">
            <v>1</v>
          </cell>
          <cell r="G942" t="str">
            <v>5</v>
          </cell>
        </row>
        <row r="943">
          <cell r="A943" t="str">
            <v>16530</v>
          </cell>
          <cell r="B943" t="str">
            <v>Forensic Consultants, Ltd.</v>
          </cell>
          <cell r="C943" t="str">
            <v>34</v>
          </cell>
          <cell r="D943" t="str">
            <v>ONONDAGA</v>
          </cell>
          <cell r="E943" t="str">
            <v>3</v>
          </cell>
          <cell r="F943" t="str">
            <v>3</v>
          </cell>
          <cell r="G943" t="str">
            <v>2</v>
          </cell>
        </row>
        <row r="944">
          <cell r="A944" t="str">
            <v>16540</v>
          </cell>
          <cell r="B944" t="str">
            <v>Clubhouse Of Suffolk, Inc.</v>
          </cell>
          <cell r="C944" t="str">
            <v>52</v>
          </cell>
          <cell r="D944" t="str">
            <v>SUFFOLK</v>
          </cell>
          <cell r="E944" t="str">
            <v>1</v>
          </cell>
          <cell r="F944" t="str">
            <v>1</v>
          </cell>
          <cell r="G944" t="str">
            <v>5</v>
          </cell>
        </row>
        <row r="945">
          <cell r="A945" t="str">
            <v>16550</v>
          </cell>
          <cell r="B945" t="str">
            <v>MENTAL ILLNESS FOUNDATION</v>
          </cell>
          <cell r="C945" t="str">
            <v>30</v>
          </cell>
          <cell r="D945" t="str">
            <v>NASSAU</v>
          </cell>
          <cell r="E945" t="str">
            <v>1</v>
          </cell>
          <cell r="F945" t="str">
            <v>1</v>
          </cell>
          <cell r="G945" t="str">
            <v>5</v>
          </cell>
        </row>
        <row r="946">
          <cell r="A946" t="str">
            <v>16560</v>
          </cell>
          <cell r="B946" t="str">
            <v>BEHAVIORAL ADJUSTMENT CONSULTANTS</v>
          </cell>
          <cell r="C946" t="str">
            <v>34</v>
          </cell>
          <cell r="D946" t="str">
            <v>ONONDAGA</v>
          </cell>
          <cell r="E946" t="str">
            <v>3</v>
          </cell>
          <cell r="F946" t="str">
            <v>3</v>
          </cell>
          <cell r="G946" t="str">
            <v>2</v>
          </cell>
        </row>
        <row r="947">
          <cell r="A947" t="str">
            <v>16570</v>
          </cell>
          <cell r="B947" t="str">
            <v>Suffolk Co Health Service - DIRE</v>
          </cell>
          <cell r="C947" t="str">
            <v>52</v>
          </cell>
          <cell r="D947" t="str">
            <v>SUFFOLK</v>
          </cell>
          <cell r="E947" t="str">
            <v>1</v>
          </cell>
          <cell r="F947" t="str">
            <v>1</v>
          </cell>
          <cell r="G947" t="str">
            <v>5</v>
          </cell>
        </row>
        <row r="948">
          <cell r="A948" t="str">
            <v>16580</v>
          </cell>
          <cell r="B948" t="str">
            <v>CHILDREN'S HOUSE, INC.</v>
          </cell>
          <cell r="C948" t="str">
            <v>30</v>
          </cell>
          <cell r="D948" t="str">
            <v>NASSAU</v>
          </cell>
          <cell r="E948" t="str">
            <v>1</v>
          </cell>
          <cell r="F948" t="str">
            <v>1</v>
          </cell>
          <cell r="G948" t="str">
            <v>5</v>
          </cell>
        </row>
        <row r="949">
          <cell r="A949" t="str">
            <v>16590</v>
          </cell>
          <cell r="B949" t="str">
            <v>VALLEY VIEW INSTITUTE, INC.</v>
          </cell>
          <cell r="C949" t="str">
            <v>53</v>
          </cell>
          <cell r="D949" t="str">
            <v>SULLIVAN</v>
          </cell>
          <cell r="E949" t="str">
            <v>2</v>
          </cell>
          <cell r="F949" t="str">
            <v>3</v>
          </cell>
          <cell r="G949" t="str">
            <v>3</v>
          </cell>
        </row>
        <row r="950">
          <cell r="A950" t="str">
            <v>16600</v>
          </cell>
          <cell r="B950" t="str">
            <v>Head Injury Association, Inc.</v>
          </cell>
          <cell r="C950" t="str">
            <v>52</v>
          </cell>
          <cell r="D950" t="str">
            <v>SUFFOLK</v>
          </cell>
          <cell r="E950" t="str">
            <v>1</v>
          </cell>
          <cell r="F950" t="str">
            <v>1</v>
          </cell>
          <cell r="G950" t="str">
            <v>5</v>
          </cell>
        </row>
        <row r="951">
          <cell r="A951" t="str">
            <v>16610</v>
          </cell>
          <cell r="B951" t="str">
            <v>CHILDREN &amp; FAMILIES MH SERVICES, INC.</v>
          </cell>
          <cell r="C951" t="str">
            <v>52</v>
          </cell>
          <cell r="D951" t="str">
            <v>SUFFOLK</v>
          </cell>
          <cell r="E951" t="str">
            <v>1</v>
          </cell>
          <cell r="F951" t="str">
            <v>1</v>
          </cell>
          <cell r="G951" t="str">
            <v>5</v>
          </cell>
        </row>
        <row r="952">
          <cell r="A952" t="str">
            <v>16620</v>
          </cell>
          <cell r="B952" t="str">
            <v>AGCA PROVIDER INC.</v>
          </cell>
          <cell r="C952" t="str">
            <v>31</v>
          </cell>
          <cell r="D952" t="str">
            <v>NEW YORK</v>
          </cell>
          <cell r="E952" t="str">
            <v>1</v>
          </cell>
          <cell r="F952" t="str">
            <v>1</v>
          </cell>
          <cell r="G952" t="str">
            <v>4</v>
          </cell>
        </row>
        <row r="953">
          <cell r="A953" t="str">
            <v>16630</v>
          </cell>
          <cell r="B953" t="str">
            <v>Unique People Services, Inc.</v>
          </cell>
          <cell r="C953" t="str">
            <v>03</v>
          </cell>
          <cell r="D953" t="str">
            <v>BRONX</v>
          </cell>
          <cell r="E953" t="str">
            <v>1</v>
          </cell>
          <cell r="F953" t="str">
            <v>1</v>
          </cell>
          <cell r="G953" t="str">
            <v>4</v>
          </cell>
        </row>
        <row r="954">
          <cell r="A954" t="str">
            <v>16640</v>
          </cell>
          <cell r="B954" t="str">
            <v>Inter-Care, Ltd.</v>
          </cell>
          <cell r="C954" t="str">
            <v>31</v>
          </cell>
          <cell r="D954" t="str">
            <v>NEW YORK</v>
          </cell>
          <cell r="E954" t="str">
            <v>1</v>
          </cell>
          <cell r="F954" t="str">
            <v>1</v>
          </cell>
          <cell r="G954" t="str">
            <v>4</v>
          </cell>
        </row>
        <row r="955">
          <cell r="A955" t="str">
            <v>16650</v>
          </cell>
          <cell r="B955" t="str">
            <v>Independent Living, Inc.</v>
          </cell>
          <cell r="C955" t="str">
            <v>36</v>
          </cell>
          <cell r="D955" t="str">
            <v>ORANGE</v>
          </cell>
          <cell r="E955" t="str">
            <v>2</v>
          </cell>
          <cell r="F955" t="str">
            <v>3</v>
          </cell>
          <cell r="G955" t="str">
            <v>3</v>
          </cell>
        </row>
        <row r="956">
          <cell r="A956" t="str">
            <v>16660</v>
          </cell>
          <cell r="B956" t="str">
            <v>Banana Kelly Community Improvement Association, Inc.</v>
          </cell>
          <cell r="C956" t="str">
            <v>03</v>
          </cell>
          <cell r="D956" t="str">
            <v>BRONX</v>
          </cell>
          <cell r="E956" t="str">
            <v>1</v>
          </cell>
          <cell r="F956" t="str">
            <v>1</v>
          </cell>
          <cell r="G956" t="str">
            <v>4</v>
          </cell>
        </row>
        <row r="957">
          <cell r="A957" t="str">
            <v>16670</v>
          </cell>
          <cell r="B957" t="str">
            <v>HANAC, Inc.</v>
          </cell>
          <cell r="C957" t="str">
            <v>31</v>
          </cell>
          <cell r="D957" t="str">
            <v>NEW YORK</v>
          </cell>
          <cell r="E957" t="str">
            <v>1</v>
          </cell>
          <cell r="F957" t="str">
            <v>1</v>
          </cell>
          <cell r="G957" t="str">
            <v>4</v>
          </cell>
        </row>
        <row r="958">
          <cell r="A958" t="str">
            <v>16680</v>
          </cell>
          <cell r="B958" t="str">
            <v>INCA SUPPORTED HOUSING</v>
          </cell>
          <cell r="C958" t="str">
            <v>03</v>
          </cell>
          <cell r="D958" t="str">
            <v>BRONX</v>
          </cell>
          <cell r="E958" t="str">
            <v>1</v>
          </cell>
          <cell r="F958" t="str">
            <v>1</v>
          </cell>
          <cell r="G958" t="str">
            <v>4</v>
          </cell>
        </row>
        <row r="959">
          <cell r="A959" t="str">
            <v>16690</v>
          </cell>
          <cell r="B959" t="str">
            <v>FOUNDATION FOR RELIGION AND MENTAL HEALTH</v>
          </cell>
          <cell r="C959" t="str">
            <v>56</v>
          </cell>
          <cell r="D959" t="str">
            <v>ULSTER</v>
          </cell>
          <cell r="E959" t="str">
            <v>2</v>
          </cell>
          <cell r="F959" t="str">
            <v>3</v>
          </cell>
          <cell r="G959" t="str">
            <v>3</v>
          </cell>
        </row>
        <row r="960">
          <cell r="A960" t="str">
            <v>16700</v>
          </cell>
          <cell r="B960" t="str">
            <v>ALLEGANY COUNTY OFFICE F/T AGING</v>
          </cell>
          <cell r="C960" t="str">
            <v>02</v>
          </cell>
          <cell r="D960" t="str">
            <v>ALLEGANY</v>
          </cell>
          <cell r="E960" t="str">
            <v>4</v>
          </cell>
          <cell r="F960" t="str">
            <v>3</v>
          </cell>
          <cell r="G960" t="str">
            <v>1</v>
          </cell>
        </row>
        <row r="961">
          <cell r="A961" t="str">
            <v>16710</v>
          </cell>
          <cell r="B961" t="str">
            <v>WESTCHESTER CO. OFFICE F/T AGING</v>
          </cell>
          <cell r="C961" t="str">
            <v>60</v>
          </cell>
          <cell r="D961" t="str">
            <v>WESTCHESTER</v>
          </cell>
          <cell r="E961" t="str">
            <v>1</v>
          </cell>
          <cell r="F961" t="str">
            <v>3</v>
          </cell>
          <cell r="G961" t="str">
            <v>3</v>
          </cell>
        </row>
        <row r="962">
          <cell r="A962" t="str">
            <v>16720</v>
          </cell>
          <cell r="B962" t="str">
            <v>N Y C DEPARTMENT F/T AGING</v>
          </cell>
          <cell r="C962" t="str">
            <v>31</v>
          </cell>
          <cell r="D962" t="str">
            <v>NEW YORK</v>
          </cell>
          <cell r="E962" t="str">
            <v>1</v>
          </cell>
          <cell r="F962" t="str">
            <v>1</v>
          </cell>
          <cell r="G962" t="str">
            <v>4</v>
          </cell>
        </row>
        <row r="963">
          <cell r="A963" t="str">
            <v>16730</v>
          </cell>
          <cell r="B963" t="str">
            <v>ULSTER COUNTY OFFICE F/T AGING</v>
          </cell>
          <cell r="C963" t="str">
            <v>56</v>
          </cell>
          <cell r="D963" t="str">
            <v>ULSTER</v>
          </cell>
          <cell r="E963" t="str">
            <v>2</v>
          </cell>
          <cell r="F963" t="str">
            <v>3</v>
          </cell>
          <cell r="G963" t="str">
            <v>3</v>
          </cell>
        </row>
        <row r="964">
          <cell r="A964" t="str">
            <v>16740</v>
          </cell>
          <cell r="B964" t="str">
            <v>DELAWARE COUNTY OFFICE F/T AGING</v>
          </cell>
          <cell r="C964" t="str">
            <v>13</v>
          </cell>
          <cell r="D964" t="str">
            <v>DELAWARE</v>
          </cell>
          <cell r="E964" t="str">
            <v>4</v>
          </cell>
          <cell r="F964" t="str">
            <v>3</v>
          </cell>
          <cell r="G964" t="str">
            <v>2</v>
          </cell>
        </row>
        <row r="965">
          <cell r="A965" t="str">
            <v>16750</v>
          </cell>
          <cell r="B965" t="str">
            <v>CLINTON COUNTY OFFICE F/T AGING</v>
          </cell>
          <cell r="C965" t="str">
            <v>10</v>
          </cell>
          <cell r="D965" t="str">
            <v>CLINTON</v>
          </cell>
          <cell r="E965" t="str">
            <v>4</v>
          </cell>
          <cell r="F965" t="str">
            <v>3</v>
          </cell>
          <cell r="G965" t="str">
            <v>2</v>
          </cell>
        </row>
        <row r="966">
          <cell r="A966" t="str">
            <v>16760</v>
          </cell>
          <cell r="B966" t="str">
            <v>CHENANGO COUNTY AREA AGENCY ON AGING</v>
          </cell>
          <cell r="C966" t="str">
            <v>09</v>
          </cell>
          <cell r="D966" t="str">
            <v>CHENANGO</v>
          </cell>
          <cell r="E966" t="str">
            <v>4</v>
          </cell>
          <cell r="F966" t="str">
            <v>3</v>
          </cell>
          <cell r="G966" t="str">
            <v>2</v>
          </cell>
        </row>
        <row r="967">
          <cell r="A967" t="str">
            <v>16770</v>
          </cell>
          <cell r="B967" t="str">
            <v>CAYUGA COUNTY OFFICE F/T AGING</v>
          </cell>
          <cell r="C967" t="str">
            <v>06</v>
          </cell>
          <cell r="D967" t="str">
            <v>CAYUGA</v>
          </cell>
          <cell r="E967" t="str">
            <v>4</v>
          </cell>
          <cell r="F967" t="str">
            <v>3</v>
          </cell>
          <cell r="G967" t="str">
            <v>2</v>
          </cell>
        </row>
        <row r="968">
          <cell r="A968" t="str">
            <v>16780</v>
          </cell>
          <cell r="B968" t="str">
            <v>LIVINGSTON COUNTY OFFICE F/T AGING</v>
          </cell>
          <cell r="C968" t="str">
            <v>26</v>
          </cell>
          <cell r="D968" t="str">
            <v>LIVINGSTON</v>
          </cell>
          <cell r="E968" t="str">
            <v>4</v>
          </cell>
          <cell r="F968" t="str">
            <v>3</v>
          </cell>
          <cell r="G968" t="str">
            <v>1</v>
          </cell>
        </row>
        <row r="969">
          <cell r="A969" t="str">
            <v>16790</v>
          </cell>
          <cell r="B969" t="str">
            <v>GREENE COUNTY OFFICE F/T AGING</v>
          </cell>
          <cell r="C969" t="str">
            <v>20</v>
          </cell>
          <cell r="D969" t="str">
            <v>GREENE</v>
          </cell>
          <cell r="E969" t="str">
            <v>4</v>
          </cell>
          <cell r="F969" t="str">
            <v>3</v>
          </cell>
          <cell r="G969" t="str">
            <v>3</v>
          </cell>
        </row>
        <row r="970">
          <cell r="A970" t="str">
            <v>16800</v>
          </cell>
          <cell r="B970" t="str">
            <v>ESSEX COUNTY OFFICE F/T AGING</v>
          </cell>
          <cell r="C970" t="str">
            <v>16</v>
          </cell>
          <cell r="D970" t="str">
            <v>ESSEX</v>
          </cell>
          <cell r="E970" t="str">
            <v>4</v>
          </cell>
          <cell r="F970" t="str">
            <v>3</v>
          </cell>
          <cell r="G970" t="str">
            <v>2</v>
          </cell>
        </row>
        <row r="971">
          <cell r="A971" t="str">
            <v>16810</v>
          </cell>
          <cell r="B971" t="str">
            <v>Daytop Village, Inc.</v>
          </cell>
          <cell r="C971" t="str">
            <v>31</v>
          </cell>
          <cell r="D971" t="str">
            <v>NEW YORK</v>
          </cell>
          <cell r="E971" t="str">
            <v>1</v>
          </cell>
          <cell r="F971" t="str">
            <v>1</v>
          </cell>
          <cell r="G971" t="str">
            <v>4</v>
          </cell>
        </row>
        <row r="972">
          <cell r="A972" t="str">
            <v>16820</v>
          </cell>
          <cell r="B972" t="str">
            <v>Phoenix Houses Of New York, Inc.</v>
          </cell>
          <cell r="C972" t="str">
            <v>24</v>
          </cell>
          <cell r="D972" t="str">
            <v>KINGS</v>
          </cell>
          <cell r="E972" t="str">
            <v>1</v>
          </cell>
          <cell r="F972" t="str">
            <v>1</v>
          </cell>
          <cell r="G972" t="str">
            <v>4</v>
          </cell>
        </row>
        <row r="973">
          <cell r="A973" t="str">
            <v>16830</v>
          </cell>
          <cell r="B973" t="str">
            <v>UMBRELLA SENIOR HOME SERVICE, LTD.</v>
          </cell>
          <cell r="C973" t="str">
            <v>30</v>
          </cell>
          <cell r="D973" t="str">
            <v>NASSAU</v>
          </cell>
          <cell r="E973" t="str">
            <v>1</v>
          </cell>
          <cell r="F973" t="str">
            <v>1</v>
          </cell>
          <cell r="G973" t="str">
            <v>5</v>
          </cell>
        </row>
        <row r="974">
          <cell r="A974" t="str">
            <v>16840</v>
          </cell>
          <cell r="B974" t="str">
            <v>PEOPLE LIVE-IN CENTER (closed 2/23/98)</v>
          </cell>
          <cell r="C974" t="str">
            <v>41</v>
          </cell>
          <cell r="D974" t="str">
            <v>QUEENS</v>
          </cell>
          <cell r="E974" t="str">
            <v>1</v>
          </cell>
          <cell r="F974" t="str">
            <v>1</v>
          </cell>
          <cell r="G974" t="str">
            <v>4</v>
          </cell>
        </row>
        <row r="975">
          <cell r="A975" t="str">
            <v>16850</v>
          </cell>
          <cell r="B975" t="str">
            <v>Creative Lifestyles, Inc.</v>
          </cell>
          <cell r="C975" t="str">
            <v>03</v>
          </cell>
          <cell r="D975" t="str">
            <v>BRONX</v>
          </cell>
          <cell r="E975" t="str">
            <v>1</v>
          </cell>
          <cell r="F975" t="str">
            <v>1</v>
          </cell>
          <cell r="G975" t="str">
            <v>4</v>
          </cell>
        </row>
        <row r="976">
          <cell r="A976" t="str">
            <v>16860</v>
          </cell>
          <cell r="B976" t="str">
            <v>RECOVERY PROJECT, INC.</v>
          </cell>
          <cell r="C976" t="str">
            <v>41</v>
          </cell>
          <cell r="D976" t="str">
            <v>QUEENS</v>
          </cell>
          <cell r="E976" t="str">
            <v>1</v>
          </cell>
          <cell r="F976" t="str">
            <v>1</v>
          </cell>
          <cell r="G976" t="str">
            <v>4</v>
          </cell>
        </row>
        <row r="977">
          <cell r="A977" t="str">
            <v>16870</v>
          </cell>
          <cell r="B977" t="str">
            <v>General Development &amp; Orientation Council</v>
          </cell>
          <cell r="C977" t="str">
            <v>03</v>
          </cell>
          <cell r="D977" t="str">
            <v>BRONX</v>
          </cell>
          <cell r="E977" t="str">
            <v>1</v>
          </cell>
          <cell r="F977" t="str">
            <v>1</v>
          </cell>
          <cell r="G977" t="str">
            <v>4</v>
          </cell>
        </row>
        <row r="978">
          <cell r="A978" t="str">
            <v>16880</v>
          </cell>
          <cell r="B978" t="str">
            <v>Five Seven Three Warren Street</v>
          </cell>
          <cell r="C978" t="str">
            <v>24</v>
          </cell>
          <cell r="D978" t="str">
            <v>KINGS</v>
          </cell>
          <cell r="E978" t="str">
            <v>1</v>
          </cell>
          <cell r="F978" t="str">
            <v>1</v>
          </cell>
          <cell r="G978" t="str">
            <v>4</v>
          </cell>
        </row>
        <row r="979">
          <cell r="A979" t="str">
            <v>16890</v>
          </cell>
          <cell r="B979" t="str">
            <v>Samaritan Village, Inc.</v>
          </cell>
          <cell r="C979" t="str">
            <v>41</v>
          </cell>
          <cell r="D979" t="str">
            <v>QUEENS</v>
          </cell>
          <cell r="E979" t="str">
            <v>1</v>
          </cell>
          <cell r="F979" t="str">
            <v>1</v>
          </cell>
          <cell r="G979" t="str">
            <v>4</v>
          </cell>
        </row>
        <row r="980">
          <cell r="A980" t="str">
            <v>16900</v>
          </cell>
          <cell r="B980" t="str">
            <v>Bedford Haitian Community Center</v>
          </cell>
          <cell r="C980" t="str">
            <v>24</v>
          </cell>
          <cell r="D980" t="str">
            <v>KINGS</v>
          </cell>
          <cell r="E980" t="str">
            <v>1</v>
          </cell>
          <cell r="F980" t="str">
            <v>1</v>
          </cell>
          <cell r="G980" t="str">
            <v>4</v>
          </cell>
        </row>
        <row r="981">
          <cell r="A981" t="str">
            <v>16910</v>
          </cell>
          <cell r="B981" t="str">
            <v>Boys and Girls Republic, Inc.</v>
          </cell>
          <cell r="C981" t="str">
            <v>31</v>
          </cell>
          <cell r="D981" t="str">
            <v>NEW YORK</v>
          </cell>
          <cell r="E981" t="str">
            <v>1</v>
          </cell>
          <cell r="F981" t="str">
            <v>1</v>
          </cell>
          <cell r="G981" t="str">
            <v>4</v>
          </cell>
        </row>
        <row r="982">
          <cell r="A982" t="str">
            <v>16920</v>
          </cell>
          <cell r="B982" t="str">
            <v>BRIDGE STREET COMMUNITY CENTER</v>
          </cell>
          <cell r="C982" t="str">
            <v>24</v>
          </cell>
          <cell r="D982" t="str">
            <v>KINGS</v>
          </cell>
          <cell r="E982" t="str">
            <v>1</v>
          </cell>
          <cell r="F982" t="str">
            <v>1</v>
          </cell>
          <cell r="G982" t="str">
            <v>4</v>
          </cell>
        </row>
        <row r="983">
          <cell r="A983" t="str">
            <v>16930</v>
          </cell>
          <cell r="B983" t="str">
            <v>BRONX MR &amp; DD COUNCIL</v>
          </cell>
          <cell r="C983" t="str">
            <v>03</v>
          </cell>
          <cell r="D983" t="str">
            <v>BRONX</v>
          </cell>
          <cell r="E983" t="str">
            <v>1</v>
          </cell>
          <cell r="F983" t="str">
            <v>1</v>
          </cell>
          <cell r="G983" t="str">
            <v>4</v>
          </cell>
        </row>
        <row r="984">
          <cell r="A984" t="str">
            <v>16940</v>
          </cell>
          <cell r="B984" t="str">
            <v>SULLIVAN COUNTY UNITED WAY</v>
          </cell>
          <cell r="C984" t="str">
            <v>53</v>
          </cell>
          <cell r="D984" t="str">
            <v>SULLIVAN</v>
          </cell>
          <cell r="E984" t="str">
            <v>2</v>
          </cell>
          <cell r="F984" t="str">
            <v>3</v>
          </cell>
          <cell r="G984" t="str">
            <v>3</v>
          </cell>
        </row>
        <row r="985">
          <cell r="A985" t="str">
            <v>16950</v>
          </cell>
          <cell r="B985" t="str">
            <v>CENTRAL BROOKLYN COORDINATING COUNCIL</v>
          </cell>
          <cell r="C985" t="str">
            <v>24</v>
          </cell>
          <cell r="D985" t="str">
            <v>KINGS</v>
          </cell>
          <cell r="E985" t="str">
            <v>1</v>
          </cell>
          <cell r="F985" t="str">
            <v>1</v>
          </cell>
          <cell r="G985" t="str">
            <v>4</v>
          </cell>
        </row>
        <row r="986">
          <cell r="A986" t="str">
            <v>16960</v>
          </cell>
          <cell r="B986" t="str">
            <v>CENTRAL FAMILY LIFE CENTER, INC</v>
          </cell>
          <cell r="C986" t="str">
            <v>43</v>
          </cell>
          <cell r="D986" t="str">
            <v>RICHMOND</v>
          </cell>
          <cell r="E986" t="str">
            <v>1</v>
          </cell>
          <cell r="F986" t="str">
            <v>1</v>
          </cell>
          <cell r="G986" t="str">
            <v>4</v>
          </cell>
        </row>
        <row r="987">
          <cell r="A987" t="str">
            <v>16970</v>
          </cell>
          <cell r="B987" t="str">
            <v>L &amp; L COMMUNITY SERVICES</v>
          </cell>
          <cell r="C987" t="str">
            <v>24</v>
          </cell>
          <cell r="D987" t="str">
            <v>KINGS</v>
          </cell>
          <cell r="E987" t="str">
            <v>1</v>
          </cell>
          <cell r="F987" t="str">
            <v>1</v>
          </cell>
          <cell r="G987" t="str">
            <v>4</v>
          </cell>
        </row>
        <row r="988">
          <cell r="A988" t="str">
            <v>16980</v>
          </cell>
          <cell r="B988" t="str">
            <v>Lakeside Family &amp; Children Services</v>
          </cell>
          <cell r="C988" t="str">
            <v>03</v>
          </cell>
          <cell r="D988" t="str">
            <v>BRONX</v>
          </cell>
          <cell r="E988" t="str">
            <v>1</v>
          </cell>
          <cell r="F988" t="str">
            <v>1</v>
          </cell>
          <cell r="G988" t="str">
            <v>4</v>
          </cell>
        </row>
        <row r="989">
          <cell r="A989" t="str">
            <v>16990</v>
          </cell>
          <cell r="B989" t="str">
            <v>LINCOLN CENTER F/T/PERFORMING ARTS</v>
          </cell>
          <cell r="C989" t="str">
            <v>31</v>
          </cell>
          <cell r="D989" t="str">
            <v>NEW YORK</v>
          </cell>
          <cell r="E989" t="str">
            <v>1</v>
          </cell>
          <cell r="F989" t="str">
            <v>1</v>
          </cell>
          <cell r="G989" t="str">
            <v>4</v>
          </cell>
        </row>
        <row r="990">
          <cell r="A990" t="str">
            <v>17000</v>
          </cell>
          <cell r="B990" t="str">
            <v>Catholic Charities of Herkimer County</v>
          </cell>
          <cell r="C990" t="str">
            <v>22</v>
          </cell>
          <cell r="D990" t="str">
            <v>HERKIMER</v>
          </cell>
          <cell r="E990" t="str">
            <v>4</v>
          </cell>
          <cell r="F990" t="str">
            <v>3</v>
          </cell>
          <cell r="G990" t="str">
            <v>2</v>
          </cell>
        </row>
        <row r="991">
          <cell r="A991" t="str">
            <v>17010</v>
          </cell>
          <cell r="B991" t="str">
            <v>PIONEER CENTRAL SCHOOL DISTRICT</v>
          </cell>
          <cell r="C991" t="str">
            <v>05</v>
          </cell>
          <cell r="D991" t="str">
            <v>CATTARAUGUS</v>
          </cell>
          <cell r="E991" t="str">
            <v>4</v>
          </cell>
          <cell r="F991" t="str">
            <v>3</v>
          </cell>
          <cell r="G991" t="str">
            <v>1</v>
          </cell>
        </row>
        <row r="992">
          <cell r="A992" t="str">
            <v>17020</v>
          </cell>
          <cell r="B992" t="str">
            <v>RESEARCH INSTITUTE ON ADDICTIONS</v>
          </cell>
          <cell r="C992" t="str">
            <v>15</v>
          </cell>
          <cell r="D992" t="str">
            <v>ERIE</v>
          </cell>
          <cell r="E992" t="str">
            <v>3</v>
          </cell>
          <cell r="F992" t="str">
            <v>3</v>
          </cell>
          <cell r="G992" t="str">
            <v>1</v>
          </cell>
        </row>
        <row r="993">
          <cell r="A993" t="str">
            <v>17030</v>
          </cell>
          <cell r="B993" t="str">
            <v>Berkshire Farm Center and Services for Youth, Inc.</v>
          </cell>
          <cell r="C993" t="str">
            <v>11</v>
          </cell>
          <cell r="D993" t="str">
            <v>COLUMBIA</v>
          </cell>
          <cell r="E993" t="str">
            <v>4</v>
          </cell>
          <cell r="F993" t="str">
            <v>3</v>
          </cell>
          <cell r="G993" t="str">
            <v>3</v>
          </cell>
        </row>
        <row r="994">
          <cell r="A994" t="str">
            <v>17040</v>
          </cell>
          <cell r="B994" t="str">
            <v>KAMP KIWANIS</v>
          </cell>
          <cell r="C994" t="str">
            <v>33</v>
          </cell>
          <cell r="D994" t="str">
            <v>ONEIDA</v>
          </cell>
          <cell r="E994" t="str">
            <v>4</v>
          </cell>
          <cell r="F994" t="str">
            <v>3</v>
          </cell>
          <cell r="G994" t="str">
            <v>2</v>
          </cell>
        </row>
        <row r="995">
          <cell r="A995" t="str">
            <v>17050</v>
          </cell>
          <cell r="B995" t="str">
            <v>MANHATTAN EARLY CHILDHOOD DIRECTION CENTER</v>
          </cell>
          <cell r="C995" t="str">
            <v>31</v>
          </cell>
          <cell r="D995" t="str">
            <v>NEW YORK</v>
          </cell>
          <cell r="E995" t="str">
            <v>1</v>
          </cell>
          <cell r="F995" t="str">
            <v>1</v>
          </cell>
          <cell r="G995" t="str">
            <v>4</v>
          </cell>
        </row>
        <row r="996">
          <cell r="A996" t="str">
            <v>17060</v>
          </cell>
          <cell r="B996" t="str">
            <v>ORANGE COUNTY DEPARTMENT OF HEALTH</v>
          </cell>
          <cell r="C996" t="str">
            <v>36</v>
          </cell>
          <cell r="D996" t="str">
            <v>ORANGE</v>
          </cell>
          <cell r="E996" t="str">
            <v>2</v>
          </cell>
          <cell r="F996" t="str">
            <v>3</v>
          </cell>
          <cell r="G996" t="str">
            <v>3</v>
          </cell>
        </row>
        <row r="997">
          <cell r="A997" t="str">
            <v>17070</v>
          </cell>
          <cell r="B997" t="str">
            <v>ONEIDA COUNTY SUBSTANCE ABUSE SERVICES</v>
          </cell>
          <cell r="C997" t="str">
            <v>33</v>
          </cell>
          <cell r="D997" t="str">
            <v>ONEIDA</v>
          </cell>
          <cell r="E997" t="str">
            <v>4</v>
          </cell>
          <cell r="F997" t="str">
            <v>3</v>
          </cell>
          <cell r="G997" t="str">
            <v>2</v>
          </cell>
        </row>
        <row r="998">
          <cell r="A998" t="str">
            <v>17080</v>
          </cell>
          <cell r="B998" t="str">
            <v>EASTER SEALS SOCIETY OF MONROE COUNTY</v>
          </cell>
          <cell r="C998" t="str">
            <v>28</v>
          </cell>
          <cell r="D998" t="str">
            <v>MONROE</v>
          </cell>
          <cell r="E998" t="str">
            <v>3</v>
          </cell>
          <cell r="F998" t="str">
            <v>3</v>
          </cell>
          <cell r="G998" t="str">
            <v>1</v>
          </cell>
        </row>
        <row r="999">
          <cell r="A999" t="str">
            <v>17090</v>
          </cell>
          <cell r="B999" t="str">
            <v>Mental Health Association Of Monroe County, Inc.</v>
          </cell>
          <cell r="C999" t="str">
            <v>28</v>
          </cell>
          <cell r="D999" t="str">
            <v>MONROE</v>
          </cell>
          <cell r="E999" t="str">
            <v>3</v>
          </cell>
          <cell r="F999" t="str">
            <v>3</v>
          </cell>
          <cell r="G999" t="str">
            <v>1</v>
          </cell>
        </row>
        <row r="1000">
          <cell r="A1000" t="str">
            <v>17100</v>
          </cell>
          <cell r="B1000" t="str">
            <v>EASTSIDE COMMUNITY CENTER</v>
          </cell>
          <cell r="C1000" t="str">
            <v>28</v>
          </cell>
          <cell r="D1000" t="str">
            <v>MONROE</v>
          </cell>
          <cell r="E1000" t="str">
            <v>3</v>
          </cell>
          <cell r="F1000" t="str">
            <v>3</v>
          </cell>
          <cell r="G1000" t="str">
            <v>1</v>
          </cell>
        </row>
        <row r="1001">
          <cell r="A1001" t="str">
            <v>17110</v>
          </cell>
          <cell r="B1001" t="str">
            <v>Greenbush Child Caring, Inc.</v>
          </cell>
          <cell r="C1001" t="str">
            <v>42</v>
          </cell>
          <cell r="D1001" t="str">
            <v>RENSSELAER</v>
          </cell>
          <cell r="E1001" t="str">
            <v>3</v>
          </cell>
          <cell r="F1001" t="str">
            <v>3</v>
          </cell>
          <cell r="G1001" t="str">
            <v>3</v>
          </cell>
        </row>
        <row r="1002">
          <cell r="A1002" t="str">
            <v>17120</v>
          </cell>
          <cell r="B1002" t="str">
            <v>Regional Aid for Interim Needs, Inc.</v>
          </cell>
          <cell r="C1002" t="str">
            <v>03</v>
          </cell>
          <cell r="D1002" t="str">
            <v>BRONX</v>
          </cell>
          <cell r="E1002" t="str">
            <v>1</v>
          </cell>
          <cell r="F1002" t="str">
            <v>1</v>
          </cell>
          <cell r="G1002" t="str">
            <v>4</v>
          </cell>
        </row>
        <row r="1003">
          <cell r="A1003" t="str">
            <v>17130</v>
          </cell>
          <cell r="B1003" t="str">
            <v>Interreligious Council Of Central NY</v>
          </cell>
          <cell r="C1003" t="str">
            <v>34</v>
          </cell>
          <cell r="D1003" t="str">
            <v>ONONDAGA</v>
          </cell>
          <cell r="E1003" t="str">
            <v>3</v>
          </cell>
          <cell r="F1003" t="str">
            <v>3</v>
          </cell>
          <cell r="G1003" t="str">
            <v>2</v>
          </cell>
        </row>
        <row r="1004">
          <cell r="A1004" t="str">
            <v>17140</v>
          </cell>
          <cell r="B1004" t="str">
            <v>TWELVE STEP LIFE STYLES, LTD</v>
          </cell>
          <cell r="C1004" t="str">
            <v>30</v>
          </cell>
          <cell r="D1004" t="str">
            <v>NASSAU</v>
          </cell>
          <cell r="E1004" t="str">
            <v>1</v>
          </cell>
          <cell r="F1004" t="str">
            <v>1</v>
          </cell>
          <cell r="G1004" t="str">
            <v>5</v>
          </cell>
        </row>
        <row r="1005">
          <cell r="A1005" t="str">
            <v>17150</v>
          </cell>
          <cell r="B1005" t="str">
            <v>C S W BEHAVIORAL COUNSELING ASSOC OF LI</v>
          </cell>
          <cell r="C1005" t="str">
            <v>30</v>
          </cell>
          <cell r="D1005" t="str">
            <v>NASSAU</v>
          </cell>
          <cell r="E1005" t="str">
            <v>1</v>
          </cell>
          <cell r="F1005" t="str">
            <v>1</v>
          </cell>
          <cell r="G1005" t="str">
            <v>5</v>
          </cell>
        </row>
        <row r="1006">
          <cell r="A1006" t="str">
            <v>17160</v>
          </cell>
          <cell r="B1006" t="str">
            <v>St John's Christian Academy</v>
          </cell>
          <cell r="C1006" t="str">
            <v>15</v>
          </cell>
          <cell r="D1006" t="str">
            <v>ERIE</v>
          </cell>
          <cell r="E1006" t="str">
            <v>3</v>
          </cell>
          <cell r="F1006" t="str">
            <v>3</v>
          </cell>
          <cell r="G1006" t="str">
            <v>1</v>
          </cell>
        </row>
        <row r="1007">
          <cell r="A1007" t="str">
            <v>17170</v>
          </cell>
          <cell r="B1007" t="str">
            <v>Town of Hempstead - Anchor Program</v>
          </cell>
          <cell r="C1007" t="str">
            <v>30</v>
          </cell>
          <cell r="D1007" t="str">
            <v>NASSAU</v>
          </cell>
          <cell r="E1007" t="str">
            <v>1</v>
          </cell>
          <cell r="F1007" t="str">
            <v>1</v>
          </cell>
          <cell r="G1007" t="str">
            <v>5</v>
          </cell>
        </row>
        <row r="1008">
          <cell r="A1008" t="str">
            <v>17180</v>
          </cell>
          <cell r="B1008" t="str">
            <v>PSYCH SYSTEMS OF LONG ISLAND, INC.</v>
          </cell>
          <cell r="C1008" t="str">
            <v>30</v>
          </cell>
          <cell r="D1008" t="str">
            <v>NASSAU</v>
          </cell>
          <cell r="E1008" t="str">
            <v>1</v>
          </cell>
          <cell r="F1008" t="str">
            <v>1</v>
          </cell>
          <cell r="G1008" t="str">
            <v>5</v>
          </cell>
        </row>
        <row r="1009">
          <cell r="A1009" t="str">
            <v>17190</v>
          </cell>
          <cell r="B1009" t="str">
            <v>Heritage Health and Housing, Inc.</v>
          </cell>
          <cell r="C1009" t="str">
            <v>31</v>
          </cell>
          <cell r="D1009" t="str">
            <v>NEW YORK</v>
          </cell>
          <cell r="E1009" t="str">
            <v>1</v>
          </cell>
          <cell r="F1009" t="str">
            <v>1</v>
          </cell>
          <cell r="G1009" t="str">
            <v>4</v>
          </cell>
        </row>
        <row r="1010">
          <cell r="A1010" t="str">
            <v>17200</v>
          </cell>
          <cell r="B1010" t="str">
            <v>PEOPLE - Home Health Care Services License, Inc.</v>
          </cell>
          <cell r="C1010" t="str">
            <v>15</v>
          </cell>
          <cell r="D1010" t="str">
            <v>ERIE</v>
          </cell>
          <cell r="E1010" t="str">
            <v>3</v>
          </cell>
          <cell r="F1010" t="str">
            <v>3</v>
          </cell>
          <cell r="G1010" t="str">
            <v>1</v>
          </cell>
        </row>
        <row r="1011">
          <cell r="A1011" t="str">
            <v>17210</v>
          </cell>
          <cell r="B1011" t="str">
            <v>PEOPLE AND PLACES, INC.</v>
          </cell>
          <cell r="C1011" t="str">
            <v>15</v>
          </cell>
          <cell r="D1011" t="str">
            <v>ERIE</v>
          </cell>
          <cell r="E1011" t="str">
            <v>3</v>
          </cell>
          <cell r="F1011" t="str">
            <v>3</v>
          </cell>
          <cell r="G1011" t="str">
            <v>1</v>
          </cell>
        </row>
        <row r="1012">
          <cell r="A1012" t="str">
            <v>17220</v>
          </cell>
          <cell r="B1012" t="str">
            <v>HARLEM VALLEY PARTNERSHIP</v>
          </cell>
          <cell r="C1012" t="str">
            <v>14</v>
          </cell>
          <cell r="D1012" t="str">
            <v>DUTCHESS</v>
          </cell>
          <cell r="E1012" t="str">
            <v>2</v>
          </cell>
          <cell r="F1012" t="str">
            <v>3</v>
          </cell>
          <cell r="G1012" t="str">
            <v>3</v>
          </cell>
        </row>
        <row r="1013">
          <cell r="A1013" t="str">
            <v>17230</v>
          </cell>
          <cell r="B1013" t="str">
            <v>JEWISH ASSOC FOR ATTENTION DEFICIT DISORDER</v>
          </cell>
          <cell r="C1013" t="str">
            <v>24</v>
          </cell>
          <cell r="D1013" t="str">
            <v>KINGS</v>
          </cell>
          <cell r="E1013" t="str">
            <v>1</v>
          </cell>
          <cell r="F1013" t="str">
            <v>1</v>
          </cell>
          <cell r="G1013" t="str">
            <v>4</v>
          </cell>
        </row>
        <row r="1014">
          <cell r="A1014" t="str">
            <v>17240</v>
          </cell>
          <cell r="B1014" t="str">
            <v>FUTURE VIEWS</v>
          </cell>
          <cell r="C1014" t="str">
            <v>43</v>
          </cell>
          <cell r="D1014" t="str">
            <v>RICHMOND</v>
          </cell>
          <cell r="E1014" t="str">
            <v>1</v>
          </cell>
          <cell r="F1014" t="str">
            <v>1</v>
          </cell>
          <cell r="G1014" t="str">
            <v>4</v>
          </cell>
        </row>
        <row r="1015">
          <cell r="A1015" t="str">
            <v>17250</v>
          </cell>
          <cell r="B1015" t="str">
            <v>CANDY APPLE PRE-SCHOOL CENTER, INC.</v>
          </cell>
          <cell r="C1015" t="str">
            <v>35</v>
          </cell>
          <cell r="D1015" t="str">
            <v>ONTARIO</v>
          </cell>
          <cell r="E1015" t="str">
            <v>4</v>
          </cell>
          <cell r="F1015" t="str">
            <v>3</v>
          </cell>
          <cell r="G1015" t="str">
            <v>1</v>
          </cell>
        </row>
        <row r="1016">
          <cell r="A1016" t="str">
            <v>17260</v>
          </cell>
          <cell r="B1016" t="str">
            <v>Boy Scouts of America - Finger Lakes Council, Inc.</v>
          </cell>
          <cell r="C1016" t="str">
            <v>35</v>
          </cell>
          <cell r="D1016" t="str">
            <v>ONTARIO</v>
          </cell>
          <cell r="E1016" t="str">
            <v>4</v>
          </cell>
          <cell r="F1016" t="str">
            <v>3</v>
          </cell>
          <cell r="G1016" t="str">
            <v>1</v>
          </cell>
        </row>
        <row r="1017">
          <cell r="A1017" t="str">
            <v>17270</v>
          </cell>
          <cell r="B1017" t="str">
            <v>Greenburg Central School District #7</v>
          </cell>
          <cell r="C1017" t="str">
            <v>60</v>
          </cell>
          <cell r="D1017" t="str">
            <v>WESTCHESTER</v>
          </cell>
          <cell r="E1017" t="str">
            <v>1</v>
          </cell>
          <cell r="F1017" t="str">
            <v>3</v>
          </cell>
          <cell r="G1017" t="str">
            <v>3</v>
          </cell>
        </row>
        <row r="1018">
          <cell r="A1018" t="str">
            <v>17280</v>
          </cell>
          <cell r="B1018" t="str">
            <v>NYC Board ff Education</v>
          </cell>
          <cell r="C1018" t="str">
            <v>31</v>
          </cell>
          <cell r="D1018" t="str">
            <v>NEW YORK</v>
          </cell>
          <cell r="E1018" t="str">
            <v>1</v>
          </cell>
          <cell r="F1018" t="str">
            <v>1</v>
          </cell>
          <cell r="G1018" t="str">
            <v>4</v>
          </cell>
        </row>
        <row r="1019">
          <cell r="A1019" t="str">
            <v>17290</v>
          </cell>
          <cell r="B1019" t="str">
            <v>ROCHESTER MONROE EPIC INC.</v>
          </cell>
          <cell r="C1019" t="str">
            <v>28</v>
          </cell>
          <cell r="D1019" t="str">
            <v>MONROE</v>
          </cell>
          <cell r="E1019" t="str">
            <v>3</v>
          </cell>
          <cell r="F1019" t="str">
            <v>3</v>
          </cell>
          <cell r="G1019" t="str">
            <v>1</v>
          </cell>
        </row>
        <row r="1020">
          <cell r="A1020" t="str">
            <v>17300</v>
          </cell>
          <cell r="B1020" t="str">
            <v>Threshold Center for Alternative Youth Services, Inc.</v>
          </cell>
          <cell r="C1020" t="str">
            <v>28</v>
          </cell>
          <cell r="D1020" t="str">
            <v>MONROE</v>
          </cell>
          <cell r="E1020" t="str">
            <v>3</v>
          </cell>
          <cell r="F1020" t="str">
            <v>3</v>
          </cell>
          <cell r="G1020" t="str">
            <v>1</v>
          </cell>
        </row>
        <row r="1021">
          <cell r="A1021" t="str">
            <v>17310</v>
          </cell>
          <cell r="B1021" t="str">
            <v>YOUNG ADULTS W/SPECIAL NEEDS OF BORO PARK</v>
          </cell>
          <cell r="C1021" t="str">
            <v>24</v>
          </cell>
          <cell r="D1021" t="str">
            <v>KINGS</v>
          </cell>
          <cell r="E1021" t="str">
            <v>1</v>
          </cell>
          <cell r="F1021" t="str">
            <v>1</v>
          </cell>
          <cell r="G1021" t="str">
            <v>4</v>
          </cell>
        </row>
        <row r="1022">
          <cell r="A1022" t="str">
            <v>17320</v>
          </cell>
          <cell r="B1022" t="str">
            <v>NAMI / NYC Metro, Inc.</v>
          </cell>
          <cell r="C1022" t="str">
            <v>31</v>
          </cell>
          <cell r="D1022" t="str">
            <v>NEW YORK</v>
          </cell>
          <cell r="E1022" t="str">
            <v>1</v>
          </cell>
          <cell r="F1022" t="str">
            <v>1</v>
          </cell>
          <cell r="G1022" t="str">
            <v>4</v>
          </cell>
        </row>
        <row r="1023">
          <cell r="A1023" t="str">
            <v>17330</v>
          </cell>
          <cell r="B1023" t="str">
            <v>Nitchen, Inc.</v>
          </cell>
          <cell r="C1023" t="str">
            <v>31</v>
          </cell>
          <cell r="D1023" t="str">
            <v>NEW YORK</v>
          </cell>
          <cell r="E1023" t="str">
            <v>1</v>
          </cell>
          <cell r="F1023" t="str">
            <v>1</v>
          </cell>
          <cell r="G1023" t="str">
            <v>4</v>
          </cell>
        </row>
        <row r="1024">
          <cell r="A1024" t="str">
            <v>17340</v>
          </cell>
          <cell r="B1024" t="str">
            <v>NYC-HHC East New York Diagnostic &amp; Treatment Center</v>
          </cell>
          <cell r="C1024" t="str">
            <v>24</v>
          </cell>
          <cell r="D1024" t="str">
            <v>KINGS</v>
          </cell>
          <cell r="E1024" t="str">
            <v>1</v>
          </cell>
          <cell r="F1024" t="str">
            <v>1</v>
          </cell>
          <cell r="G1024" t="str">
            <v>4</v>
          </cell>
        </row>
        <row r="1025">
          <cell r="A1025" t="str">
            <v>17350</v>
          </cell>
          <cell r="B1025" t="str">
            <v>BRIDGES NETWORK, INC.</v>
          </cell>
          <cell r="C1025" t="str">
            <v>23</v>
          </cell>
          <cell r="D1025" t="str">
            <v>JEFFERSON</v>
          </cell>
          <cell r="E1025" t="str">
            <v>4</v>
          </cell>
          <cell r="F1025" t="str">
            <v>3</v>
          </cell>
          <cell r="G1025" t="str">
            <v>2</v>
          </cell>
        </row>
        <row r="1026">
          <cell r="A1026" t="str">
            <v>17360</v>
          </cell>
          <cell r="B1026" t="str">
            <v>Rensselaer County Office of the Sheriff</v>
          </cell>
          <cell r="C1026" t="str">
            <v>42</v>
          </cell>
          <cell r="D1026" t="str">
            <v>RENSSELAER</v>
          </cell>
          <cell r="E1026" t="str">
            <v>3</v>
          </cell>
          <cell r="F1026" t="str">
            <v>3</v>
          </cell>
          <cell r="G1026" t="str">
            <v>3</v>
          </cell>
        </row>
        <row r="1027">
          <cell r="A1027" t="str">
            <v>17370</v>
          </cell>
          <cell r="B1027" t="str">
            <v>Cay Community Services Organization</v>
          </cell>
          <cell r="C1027" t="str">
            <v>24</v>
          </cell>
          <cell r="D1027" t="str">
            <v>KINGS</v>
          </cell>
          <cell r="E1027" t="str">
            <v>1</v>
          </cell>
          <cell r="F1027" t="str">
            <v>1</v>
          </cell>
          <cell r="G1027" t="str">
            <v>4</v>
          </cell>
        </row>
        <row r="1028">
          <cell r="A1028" t="str">
            <v>17380</v>
          </cell>
          <cell r="B1028" t="str">
            <v>Community League</v>
          </cell>
          <cell r="C1028" t="str">
            <v>14</v>
          </cell>
          <cell r="D1028" t="str">
            <v>DUTCHESS</v>
          </cell>
          <cell r="E1028" t="str">
            <v>2</v>
          </cell>
          <cell r="F1028" t="str">
            <v>3</v>
          </cell>
          <cell r="G1028" t="str">
            <v>3</v>
          </cell>
        </row>
        <row r="1029">
          <cell r="A1029" t="str">
            <v>17390</v>
          </cell>
          <cell r="B1029" t="str">
            <v>FAMILIES TOGETHER IN NEW YORK STATE, INC.</v>
          </cell>
          <cell r="C1029" t="str">
            <v>01</v>
          </cell>
          <cell r="D1029" t="str">
            <v>ALBANY</v>
          </cell>
          <cell r="E1029" t="str">
            <v>3</v>
          </cell>
          <cell r="F1029" t="str">
            <v>3</v>
          </cell>
          <cell r="G1029" t="str">
            <v>3</v>
          </cell>
        </row>
        <row r="1030">
          <cell r="A1030" t="str">
            <v>17400</v>
          </cell>
          <cell r="B1030" t="str">
            <v>Korean American Family Service Center</v>
          </cell>
          <cell r="C1030" t="str">
            <v>41</v>
          </cell>
          <cell r="D1030" t="str">
            <v>QUEENS</v>
          </cell>
          <cell r="E1030" t="str">
            <v>1</v>
          </cell>
          <cell r="F1030" t="str">
            <v>1</v>
          </cell>
          <cell r="G1030" t="str">
            <v>4</v>
          </cell>
        </row>
        <row r="1031">
          <cell r="A1031" t="str">
            <v>17410</v>
          </cell>
          <cell r="B1031" t="str">
            <v>Chautauqua Opportunities, Inc.</v>
          </cell>
          <cell r="C1031" t="str">
            <v>07</v>
          </cell>
          <cell r="D1031" t="str">
            <v>CHAUTAUQUA</v>
          </cell>
          <cell r="E1031" t="str">
            <v>4</v>
          </cell>
          <cell r="F1031" t="str">
            <v>3</v>
          </cell>
          <cell r="G1031" t="str">
            <v>1</v>
          </cell>
        </row>
        <row r="1032">
          <cell r="A1032" t="str">
            <v>17430</v>
          </cell>
          <cell r="B1032" t="str">
            <v>BEDFORD HILLS COMMUNITY HOUSE</v>
          </cell>
          <cell r="C1032" t="str">
            <v>60</v>
          </cell>
          <cell r="D1032" t="str">
            <v>WESTCHESTER</v>
          </cell>
          <cell r="E1032" t="str">
            <v>1</v>
          </cell>
          <cell r="F1032" t="str">
            <v>3</v>
          </cell>
          <cell r="G1032" t="str">
            <v>3</v>
          </cell>
        </row>
        <row r="1033">
          <cell r="A1033" t="str">
            <v>17440</v>
          </cell>
          <cell r="B1033" t="str">
            <v>Seafield Services, Inc.</v>
          </cell>
          <cell r="C1033" t="str">
            <v>52</v>
          </cell>
          <cell r="D1033" t="str">
            <v>SUFFOLK</v>
          </cell>
          <cell r="E1033" t="str">
            <v>1</v>
          </cell>
          <cell r="F1033" t="str">
            <v>1</v>
          </cell>
          <cell r="G1033" t="str">
            <v>5</v>
          </cell>
        </row>
        <row r="1034">
          <cell r="A1034" t="str">
            <v>17450</v>
          </cell>
          <cell r="B1034" t="str">
            <v>CAPITAL DISTRICT CENTER F/INDEPENDENCE (94)</v>
          </cell>
          <cell r="C1034" t="str">
            <v>01</v>
          </cell>
          <cell r="D1034" t="str">
            <v>ALBANY</v>
          </cell>
          <cell r="E1034" t="str">
            <v>3</v>
          </cell>
          <cell r="F1034" t="str">
            <v>3</v>
          </cell>
          <cell r="G1034" t="str">
            <v>3</v>
          </cell>
        </row>
        <row r="1035">
          <cell r="A1035" t="str">
            <v>17460</v>
          </cell>
          <cell r="B1035" t="str">
            <v>Independent Living Center of The Hudson Valley, Inc.</v>
          </cell>
          <cell r="C1035" t="str">
            <v>42</v>
          </cell>
          <cell r="D1035" t="str">
            <v>RENSSELAER</v>
          </cell>
          <cell r="E1035" t="str">
            <v>3</v>
          </cell>
          <cell r="F1035" t="str">
            <v>3</v>
          </cell>
          <cell r="G1035" t="str">
            <v>3</v>
          </cell>
        </row>
        <row r="1036">
          <cell r="A1036" t="str">
            <v>17470</v>
          </cell>
          <cell r="B1036" t="str">
            <v>Pathways to Housing, Inc.</v>
          </cell>
          <cell r="C1036" t="str">
            <v>31</v>
          </cell>
          <cell r="D1036" t="str">
            <v>NEW YORK</v>
          </cell>
          <cell r="E1036" t="str">
            <v>1</v>
          </cell>
          <cell r="F1036" t="str">
            <v>1</v>
          </cell>
          <cell r="G1036" t="str">
            <v>4</v>
          </cell>
        </row>
        <row r="1037">
          <cell r="A1037" t="str">
            <v>17480</v>
          </cell>
          <cell r="B1037" t="str">
            <v>Love Me Tender School for Child Development</v>
          </cell>
          <cell r="C1037" t="str">
            <v>03</v>
          </cell>
          <cell r="D1037" t="str">
            <v>BRONX</v>
          </cell>
          <cell r="E1037" t="str">
            <v>1</v>
          </cell>
          <cell r="F1037" t="str">
            <v>1</v>
          </cell>
          <cell r="G1037" t="str">
            <v>4</v>
          </cell>
        </row>
        <row r="1038">
          <cell r="A1038" t="str">
            <v>17490</v>
          </cell>
          <cell r="B1038" t="str">
            <v>Psychotherapeutic Evalualtion Program, Inc.</v>
          </cell>
          <cell r="C1038" t="str">
            <v>41</v>
          </cell>
          <cell r="D1038" t="str">
            <v>QUEENS</v>
          </cell>
          <cell r="E1038" t="str">
            <v>1</v>
          </cell>
          <cell r="F1038" t="str">
            <v>1</v>
          </cell>
          <cell r="G1038" t="str">
            <v>4</v>
          </cell>
        </row>
        <row r="1039">
          <cell r="A1039" t="str">
            <v>17500</v>
          </cell>
          <cell r="B1039" t="str">
            <v>Teddy Bear Child Care Center</v>
          </cell>
          <cell r="C1039" t="str">
            <v>10</v>
          </cell>
          <cell r="D1039" t="str">
            <v>CLINTON</v>
          </cell>
          <cell r="E1039" t="str">
            <v>4</v>
          </cell>
          <cell r="F1039" t="str">
            <v>3</v>
          </cell>
          <cell r="G1039" t="str">
            <v>2</v>
          </cell>
        </row>
        <row r="1040">
          <cell r="A1040" t="str">
            <v>17510</v>
          </cell>
          <cell r="B1040" t="str">
            <v>FAITH FOUNDATION merged w/HERITAGE CHRISTIAN</v>
          </cell>
          <cell r="C1040" t="str">
            <v>32</v>
          </cell>
          <cell r="D1040" t="str">
            <v>NIAGARA</v>
          </cell>
          <cell r="E1040" t="str">
            <v>3</v>
          </cell>
          <cell r="F1040" t="str">
            <v>3</v>
          </cell>
          <cell r="G1040" t="str">
            <v>1</v>
          </cell>
        </row>
        <row r="1041">
          <cell r="A1041" t="str">
            <v>17520</v>
          </cell>
          <cell r="B1041" t="str">
            <v>EMPOWRMNT INST F/M. R. OF GREATER NY INC.</v>
          </cell>
          <cell r="C1041" t="str">
            <v>41</v>
          </cell>
          <cell r="D1041" t="str">
            <v>QUEENS</v>
          </cell>
          <cell r="E1041" t="str">
            <v>1</v>
          </cell>
          <cell r="F1041" t="str">
            <v>1</v>
          </cell>
          <cell r="G1041" t="str">
            <v>4</v>
          </cell>
        </row>
        <row r="1042">
          <cell r="A1042" t="str">
            <v>17530</v>
          </cell>
          <cell r="B1042" t="str">
            <v>MIDDLETOWN RECREATION DEPARTMENT</v>
          </cell>
          <cell r="C1042" t="str">
            <v>36</v>
          </cell>
          <cell r="D1042" t="str">
            <v>ORANGE</v>
          </cell>
          <cell r="E1042" t="str">
            <v>2</v>
          </cell>
          <cell r="F1042" t="str">
            <v>3</v>
          </cell>
          <cell r="G1042" t="str">
            <v>3</v>
          </cell>
        </row>
        <row r="1043">
          <cell r="A1043" t="str">
            <v>17540</v>
          </cell>
          <cell r="B1043" t="str">
            <v>Downs Syndrome / Aim High</v>
          </cell>
          <cell r="C1043" t="str">
            <v>01</v>
          </cell>
          <cell r="D1043" t="str">
            <v>ALBANY</v>
          </cell>
          <cell r="E1043" t="str">
            <v>3</v>
          </cell>
          <cell r="F1043" t="str">
            <v>3</v>
          </cell>
          <cell r="G1043" t="str">
            <v>3</v>
          </cell>
        </row>
        <row r="1044">
          <cell r="A1044" t="str">
            <v>17550</v>
          </cell>
          <cell r="B1044" t="str">
            <v>Ability Beyond Disability</v>
          </cell>
          <cell r="C1044" t="str">
            <v>60</v>
          </cell>
          <cell r="D1044" t="str">
            <v>WESTCHESTER</v>
          </cell>
          <cell r="E1044" t="str">
            <v>1</v>
          </cell>
          <cell r="F1044" t="str">
            <v>3</v>
          </cell>
          <cell r="G1044" t="str">
            <v>3</v>
          </cell>
        </row>
        <row r="1045">
          <cell r="A1045" t="str">
            <v>17560</v>
          </cell>
          <cell r="B1045" t="str">
            <v>Westchester Independent Living Center</v>
          </cell>
          <cell r="C1045" t="str">
            <v>60</v>
          </cell>
          <cell r="D1045" t="str">
            <v>WESTCHESTER</v>
          </cell>
          <cell r="E1045" t="str">
            <v>1</v>
          </cell>
          <cell r="F1045" t="str">
            <v>3</v>
          </cell>
          <cell r="G1045" t="str">
            <v>3</v>
          </cell>
        </row>
        <row r="1046">
          <cell r="A1046" t="str">
            <v>17570</v>
          </cell>
          <cell r="B1046" t="str">
            <v>YOUTH THEATRE INTERACTIONS, INC.</v>
          </cell>
          <cell r="C1046" t="str">
            <v>60</v>
          </cell>
          <cell r="D1046" t="str">
            <v>WESTCHESTER</v>
          </cell>
          <cell r="E1046" t="str">
            <v>1</v>
          </cell>
          <cell r="F1046" t="str">
            <v>3</v>
          </cell>
          <cell r="G1046" t="str">
            <v>3</v>
          </cell>
        </row>
        <row r="1047">
          <cell r="A1047" t="str">
            <v>17580</v>
          </cell>
          <cell r="B1047" t="str">
            <v>From the Ashes</v>
          </cell>
          <cell r="C1047" t="str">
            <v>30</v>
          </cell>
          <cell r="D1047" t="str">
            <v>NASSAU</v>
          </cell>
          <cell r="E1047" t="str">
            <v>1</v>
          </cell>
          <cell r="F1047" t="str">
            <v>1</v>
          </cell>
          <cell r="G1047" t="str">
            <v>5</v>
          </cell>
        </row>
        <row r="1048">
          <cell r="A1048" t="str">
            <v>17590</v>
          </cell>
          <cell r="B1048" t="str">
            <v>Southwestern Independent Living Center</v>
          </cell>
          <cell r="C1048" t="str">
            <v>07</v>
          </cell>
          <cell r="D1048" t="str">
            <v>CHAUTAUQUA</v>
          </cell>
          <cell r="E1048" t="str">
            <v>4</v>
          </cell>
          <cell r="F1048" t="str">
            <v>3</v>
          </cell>
          <cell r="G1048" t="str">
            <v>1</v>
          </cell>
        </row>
        <row r="1049">
          <cell r="A1049" t="str">
            <v>17600</v>
          </cell>
          <cell r="B1049" t="str">
            <v>Depaul Community Services, Inc.</v>
          </cell>
          <cell r="C1049" t="str">
            <v>28</v>
          </cell>
          <cell r="D1049" t="str">
            <v>MONROE</v>
          </cell>
          <cell r="E1049" t="str">
            <v>3</v>
          </cell>
          <cell r="F1049" t="str">
            <v>3</v>
          </cell>
          <cell r="G1049" t="str">
            <v>1</v>
          </cell>
        </row>
        <row r="1050">
          <cell r="A1050" t="str">
            <v>17610</v>
          </cell>
          <cell r="B1050" t="str">
            <v>New Era Veterans</v>
          </cell>
          <cell r="C1050" t="str">
            <v>03</v>
          </cell>
          <cell r="D1050" t="str">
            <v>BRONX</v>
          </cell>
          <cell r="E1050" t="str">
            <v>1</v>
          </cell>
          <cell r="F1050" t="str">
            <v>1</v>
          </cell>
          <cell r="G1050" t="str">
            <v>4</v>
          </cell>
        </row>
        <row r="1051">
          <cell r="A1051" t="str">
            <v>17620</v>
          </cell>
          <cell r="B1051" t="str">
            <v>C.O.P.E.S. Network Center, Inc.</v>
          </cell>
          <cell r="C1051" t="str">
            <v>42</v>
          </cell>
          <cell r="D1051" t="str">
            <v>RENSSELAER</v>
          </cell>
          <cell r="E1051" t="str">
            <v>3</v>
          </cell>
          <cell r="F1051" t="str">
            <v>3</v>
          </cell>
          <cell r="G1051" t="str">
            <v>3</v>
          </cell>
        </row>
        <row r="1052">
          <cell r="A1052" t="str">
            <v>17630</v>
          </cell>
          <cell r="B1052" t="str">
            <v>Homeless and Travelers Aid Society</v>
          </cell>
          <cell r="C1052" t="str">
            <v>01</v>
          </cell>
          <cell r="D1052" t="str">
            <v>ALBANY</v>
          </cell>
          <cell r="E1052" t="str">
            <v>3</v>
          </cell>
          <cell r="F1052" t="str">
            <v>3</v>
          </cell>
          <cell r="G1052" t="str">
            <v>3</v>
          </cell>
        </row>
        <row r="1053">
          <cell r="A1053" t="str">
            <v>17640</v>
          </cell>
          <cell r="B1053" t="str">
            <v>DAEMEN COLLEGE</v>
          </cell>
          <cell r="C1053" t="str">
            <v>15</v>
          </cell>
          <cell r="D1053" t="str">
            <v>ERIE</v>
          </cell>
          <cell r="E1053" t="str">
            <v>3</v>
          </cell>
          <cell r="F1053" t="str">
            <v>3</v>
          </cell>
          <cell r="G1053" t="str">
            <v>1</v>
          </cell>
        </row>
        <row r="1054">
          <cell r="A1054" t="str">
            <v>17650</v>
          </cell>
          <cell r="B1054" t="str">
            <v>Jewish Guild (JGB) Education Services</v>
          </cell>
          <cell r="C1054" t="str">
            <v>31</v>
          </cell>
          <cell r="D1054" t="str">
            <v>NEW YORK</v>
          </cell>
          <cell r="E1054" t="str">
            <v>1</v>
          </cell>
          <cell r="F1054" t="str">
            <v>1</v>
          </cell>
          <cell r="G1054" t="str">
            <v>4</v>
          </cell>
        </row>
        <row r="1055">
          <cell r="A1055" t="str">
            <v>17660</v>
          </cell>
          <cell r="B1055" t="str">
            <v>Beverley Mack Harry Consulting Services, Inc.</v>
          </cell>
          <cell r="C1055" t="str">
            <v>24</v>
          </cell>
          <cell r="D1055" t="str">
            <v>KINGS</v>
          </cell>
          <cell r="E1055" t="str">
            <v>1</v>
          </cell>
          <cell r="F1055" t="str">
            <v>1</v>
          </cell>
          <cell r="G1055" t="str">
            <v>4</v>
          </cell>
        </row>
        <row r="1056">
          <cell r="A1056" t="str">
            <v>17670</v>
          </cell>
          <cell r="B1056" t="str">
            <v>AMERICAN RED CROSS IN GREATER NEW YORK</v>
          </cell>
          <cell r="C1056" t="str">
            <v>31</v>
          </cell>
          <cell r="D1056" t="str">
            <v>NEW YORK</v>
          </cell>
          <cell r="E1056" t="str">
            <v>1</v>
          </cell>
          <cell r="F1056" t="str">
            <v>1</v>
          </cell>
          <cell r="G1056" t="str">
            <v>4</v>
          </cell>
        </row>
        <row r="1057">
          <cell r="A1057" t="str">
            <v>17680</v>
          </cell>
          <cell r="B1057" t="str">
            <v>Central Brooklyn Economic Development Corp.</v>
          </cell>
          <cell r="C1057" t="str">
            <v>24</v>
          </cell>
          <cell r="D1057" t="str">
            <v>KINGS</v>
          </cell>
          <cell r="E1057" t="str">
            <v>1</v>
          </cell>
          <cell r="F1057" t="str">
            <v>1</v>
          </cell>
          <cell r="G1057" t="str">
            <v>4</v>
          </cell>
        </row>
        <row r="1058">
          <cell r="A1058" t="str">
            <v>17690</v>
          </cell>
          <cell r="B1058" t="str">
            <v>Black Veterans for Social Justice</v>
          </cell>
          <cell r="C1058" t="str">
            <v>24</v>
          </cell>
          <cell r="D1058" t="str">
            <v>KINGS</v>
          </cell>
          <cell r="E1058" t="str">
            <v>1</v>
          </cell>
          <cell r="F1058" t="str">
            <v>1</v>
          </cell>
          <cell r="G1058" t="str">
            <v>4</v>
          </cell>
        </row>
        <row r="1059">
          <cell r="A1059" t="str">
            <v>17700</v>
          </cell>
          <cell r="B1059" t="str">
            <v>URBACH, KAHN &amp; WERLIN</v>
          </cell>
          <cell r="C1059" t="str">
            <v>31</v>
          </cell>
          <cell r="D1059" t="str">
            <v>NEW YORK</v>
          </cell>
          <cell r="E1059" t="str">
            <v>1</v>
          </cell>
          <cell r="F1059" t="str">
            <v>1</v>
          </cell>
          <cell r="G1059" t="str">
            <v>4</v>
          </cell>
        </row>
        <row r="1060">
          <cell r="A1060" t="str">
            <v>17710</v>
          </cell>
          <cell r="B1060" t="str">
            <v>SONS OF ITALY LODGE #2054</v>
          </cell>
          <cell r="C1060" t="str">
            <v>33</v>
          </cell>
          <cell r="D1060" t="str">
            <v>ONEIDA</v>
          </cell>
          <cell r="E1060" t="str">
            <v>4</v>
          </cell>
          <cell r="F1060" t="str">
            <v>3</v>
          </cell>
          <cell r="G1060" t="str">
            <v>2</v>
          </cell>
        </row>
        <row r="1061">
          <cell r="A1061" t="str">
            <v>17720</v>
          </cell>
          <cell r="B1061" t="str">
            <v>St Joseph's Housing Corp</v>
          </cell>
          <cell r="C1061" t="str">
            <v>01</v>
          </cell>
          <cell r="D1061" t="str">
            <v>ALBANY</v>
          </cell>
          <cell r="E1061" t="str">
            <v>3</v>
          </cell>
          <cell r="F1061" t="str">
            <v>3</v>
          </cell>
          <cell r="G1061" t="str">
            <v>3</v>
          </cell>
        </row>
        <row r="1062">
          <cell r="A1062" t="str">
            <v>17730</v>
          </cell>
          <cell r="B1062" t="str">
            <v>FULTON COUNTY OFFICE F/T AGING</v>
          </cell>
          <cell r="C1062" t="str">
            <v>18</v>
          </cell>
          <cell r="D1062" t="str">
            <v>FULTON</v>
          </cell>
          <cell r="E1062" t="str">
            <v>3</v>
          </cell>
          <cell r="F1062" t="str">
            <v>3</v>
          </cell>
          <cell r="G1062" t="str">
            <v>3</v>
          </cell>
        </row>
        <row r="1063">
          <cell r="A1063" t="str">
            <v>17740</v>
          </cell>
          <cell r="B1063" t="str">
            <v>HERKIMER COUNTY OFFICE F/T AGING</v>
          </cell>
          <cell r="C1063" t="str">
            <v>22</v>
          </cell>
          <cell r="D1063" t="str">
            <v>HERKIMER</v>
          </cell>
          <cell r="E1063" t="str">
            <v>4</v>
          </cell>
          <cell r="F1063" t="str">
            <v>3</v>
          </cell>
          <cell r="G1063" t="str">
            <v>2</v>
          </cell>
        </row>
        <row r="1064">
          <cell r="A1064" t="str">
            <v>17750</v>
          </cell>
          <cell r="B1064" t="str">
            <v>COLUMBIA COUNTY OFFICE F/T AGING</v>
          </cell>
          <cell r="C1064" t="str">
            <v>11</v>
          </cell>
          <cell r="D1064" t="str">
            <v>COLUMBIA</v>
          </cell>
          <cell r="E1064" t="str">
            <v>4</v>
          </cell>
          <cell r="F1064" t="str">
            <v>3</v>
          </cell>
          <cell r="G1064" t="str">
            <v>3</v>
          </cell>
        </row>
        <row r="1065">
          <cell r="A1065" t="str">
            <v>17760</v>
          </cell>
          <cell r="B1065" t="str">
            <v>Queens Parent Resource Center</v>
          </cell>
          <cell r="C1065" t="str">
            <v>41</v>
          </cell>
          <cell r="D1065" t="str">
            <v>QUEENS</v>
          </cell>
          <cell r="E1065" t="str">
            <v>1</v>
          </cell>
          <cell r="F1065" t="str">
            <v>1</v>
          </cell>
          <cell r="G1065" t="str">
            <v>4</v>
          </cell>
        </row>
        <row r="1066">
          <cell r="A1066" t="str">
            <v>17770</v>
          </cell>
          <cell r="B1066" t="str">
            <v>RICHARD ALLEN CTR ON LIFE (95)</v>
          </cell>
          <cell r="C1066" t="str">
            <v>31</v>
          </cell>
          <cell r="D1066" t="str">
            <v>NEW YORK</v>
          </cell>
          <cell r="E1066" t="str">
            <v>1</v>
          </cell>
          <cell r="F1066" t="str">
            <v>1</v>
          </cell>
          <cell r="G1066" t="str">
            <v>4</v>
          </cell>
        </row>
        <row r="1067">
          <cell r="A1067" t="str">
            <v>17780</v>
          </cell>
          <cell r="B1067" t="str">
            <v>WOMEN FOR HUMAN RIGHTS AND DIGNITY, INC.</v>
          </cell>
          <cell r="C1067" t="str">
            <v>15</v>
          </cell>
          <cell r="D1067" t="str">
            <v>ERIE</v>
          </cell>
          <cell r="E1067" t="str">
            <v>3</v>
          </cell>
          <cell r="F1067" t="str">
            <v>3</v>
          </cell>
          <cell r="G1067" t="str">
            <v>1</v>
          </cell>
        </row>
        <row r="1068">
          <cell r="A1068" t="str">
            <v>17790</v>
          </cell>
          <cell r="B1068" t="str">
            <v>Springfield Gardens Methodist Church Community Services</v>
          </cell>
          <cell r="C1068" t="str">
            <v>41</v>
          </cell>
          <cell r="D1068" t="str">
            <v>QUEENS</v>
          </cell>
          <cell r="E1068" t="str">
            <v>1</v>
          </cell>
          <cell r="F1068" t="str">
            <v>1</v>
          </cell>
          <cell r="G1068" t="str">
            <v>4</v>
          </cell>
        </row>
        <row r="1069">
          <cell r="A1069" t="str">
            <v>17800</v>
          </cell>
          <cell r="B1069" t="str">
            <v>STATEN ISLAND CHILDREN'S COUNCIL</v>
          </cell>
          <cell r="C1069" t="str">
            <v>43</v>
          </cell>
          <cell r="D1069" t="str">
            <v>RICHMOND</v>
          </cell>
          <cell r="E1069" t="str">
            <v>1</v>
          </cell>
          <cell r="F1069" t="str">
            <v>1</v>
          </cell>
          <cell r="G1069" t="str">
            <v>4</v>
          </cell>
        </row>
        <row r="1070">
          <cell r="A1070" t="str">
            <v>17810</v>
          </cell>
          <cell r="B1070" t="str">
            <v>ST ALBANS PRESB. MULTI-PURP CTR</v>
          </cell>
          <cell r="C1070" t="str">
            <v>41</v>
          </cell>
          <cell r="D1070" t="str">
            <v>QUEENS</v>
          </cell>
          <cell r="E1070" t="str">
            <v>1</v>
          </cell>
          <cell r="F1070" t="str">
            <v>1</v>
          </cell>
          <cell r="G1070" t="str">
            <v>4</v>
          </cell>
        </row>
        <row r="1071">
          <cell r="A1071" t="str">
            <v>17820</v>
          </cell>
          <cell r="B1071" t="str">
            <v>TREMONT CROTONA DAY CARE CTR</v>
          </cell>
          <cell r="C1071" t="str">
            <v>03</v>
          </cell>
          <cell r="D1071" t="str">
            <v>BRONX</v>
          </cell>
          <cell r="E1071" t="str">
            <v>1</v>
          </cell>
          <cell r="F1071" t="str">
            <v>1</v>
          </cell>
          <cell r="G1071" t="str">
            <v>4</v>
          </cell>
        </row>
        <row r="1072">
          <cell r="A1072" t="str">
            <v>17830</v>
          </cell>
          <cell r="B1072" t="str">
            <v>WESTCHESTER AVENUE COORDINATING COUNC</v>
          </cell>
          <cell r="C1072" t="str">
            <v>03</v>
          </cell>
          <cell r="D1072" t="str">
            <v>BRONX</v>
          </cell>
          <cell r="E1072" t="str">
            <v>1</v>
          </cell>
          <cell r="F1072" t="str">
            <v>1</v>
          </cell>
          <cell r="G1072" t="str">
            <v>4</v>
          </cell>
        </row>
        <row r="1073">
          <cell r="A1073" t="str">
            <v>17840</v>
          </cell>
          <cell r="B1073" t="str">
            <v>Another Step, Inc.</v>
          </cell>
          <cell r="C1073" t="str">
            <v>44</v>
          </cell>
          <cell r="D1073" t="str">
            <v>ROCKLAND</v>
          </cell>
          <cell r="E1073" t="str">
            <v>2</v>
          </cell>
          <cell r="F1073" t="str">
            <v>3</v>
          </cell>
          <cell r="G1073" t="str">
            <v>3</v>
          </cell>
        </row>
        <row r="1074">
          <cell r="A1074" t="str">
            <v>17850</v>
          </cell>
          <cell r="B1074" t="str">
            <v>CRAIG HOUSE CENTER, INC.</v>
          </cell>
          <cell r="C1074" t="str">
            <v>14</v>
          </cell>
          <cell r="D1074" t="str">
            <v>DUTCHESS</v>
          </cell>
          <cell r="E1074" t="str">
            <v>2</v>
          </cell>
          <cell r="F1074" t="str">
            <v>3</v>
          </cell>
          <cell r="G1074" t="str">
            <v>3</v>
          </cell>
        </row>
        <row r="1075">
          <cell r="A1075" t="str">
            <v>17870</v>
          </cell>
          <cell r="B1075" t="str">
            <v>CORTLAND HOUSING ASST COUNCIL</v>
          </cell>
          <cell r="C1075" t="str">
            <v>12</v>
          </cell>
          <cell r="D1075" t="str">
            <v>CORTLAND</v>
          </cell>
          <cell r="E1075" t="str">
            <v>4</v>
          </cell>
          <cell r="F1075" t="str">
            <v>3</v>
          </cell>
          <cell r="G1075" t="str">
            <v>2</v>
          </cell>
        </row>
        <row r="1076">
          <cell r="A1076" t="str">
            <v>17880</v>
          </cell>
          <cell r="B1076" t="str">
            <v>Father Vincent L. Belle Community Center, Inc</v>
          </cell>
          <cell r="C1076" t="str">
            <v>15</v>
          </cell>
          <cell r="D1076" t="str">
            <v>ERIE</v>
          </cell>
          <cell r="E1076" t="str">
            <v>3</v>
          </cell>
          <cell r="F1076" t="str">
            <v>3</v>
          </cell>
          <cell r="G1076" t="str">
            <v>1</v>
          </cell>
        </row>
        <row r="1077">
          <cell r="A1077" t="str">
            <v>17890</v>
          </cell>
          <cell r="B1077" t="str">
            <v>Guest House Community Services</v>
          </cell>
          <cell r="C1077" t="str">
            <v>40</v>
          </cell>
          <cell r="D1077" t="str">
            <v>PUTNAM</v>
          </cell>
          <cell r="E1077" t="str">
            <v>2</v>
          </cell>
          <cell r="F1077" t="str">
            <v>3</v>
          </cell>
          <cell r="G1077" t="str">
            <v>3</v>
          </cell>
        </row>
        <row r="1078">
          <cell r="A1078" t="str">
            <v>17900</v>
          </cell>
          <cell r="B1078" t="str">
            <v>In Flight, Inc.</v>
          </cell>
          <cell r="C1078" t="str">
            <v>56</v>
          </cell>
          <cell r="D1078" t="str">
            <v>ULSTER</v>
          </cell>
          <cell r="E1078" t="str">
            <v>2</v>
          </cell>
          <cell r="F1078" t="str">
            <v>3</v>
          </cell>
          <cell r="G1078" t="str">
            <v>3</v>
          </cell>
        </row>
        <row r="1079">
          <cell r="A1079" t="str">
            <v>17910</v>
          </cell>
          <cell r="B1079" t="str">
            <v>Jewish Family Service</v>
          </cell>
          <cell r="C1079" t="str">
            <v>36</v>
          </cell>
          <cell r="D1079" t="str">
            <v>ORANGE</v>
          </cell>
          <cell r="E1079" t="str">
            <v>2</v>
          </cell>
          <cell r="F1079" t="str">
            <v>3</v>
          </cell>
          <cell r="G1079" t="str">
            <v>3</v>
          </cell>
        </row>
        <row r="1080">
          <cell r="A1080" t="str">
            <v>17920</v>
          </cell>
          <cell r="B1080" t="str">
            <v>Lochland School, Inc</v>
          </cell>
          <cell r="C1080" t="str">
            <v>35</v>
          </cell>
          <cell r="D1080" t="str">
            <v>ONTARIO</v>
          </cell>
          <cell r="E1080" t="str">
            <v>4</v>
          </cell>
          <cell r="F1080" t="str">
            <v>3</v>
          </cell>
          <cell r="G1080" t="str">
            <v>1</v>
          </cell>
        </row>
        <row r="1081">
          <cell r="A1081" t="str">
            <v>17930</v>
          </cell>
          <cell r="B1081" t="str">
            <v>Triform Enterprises, Ltd</v>
          </cell>
          <cell r="C1081" t="str">
            <v>11</v>
          </cell>
          <cell r="D1081" t="str">
            <v>COLUMBIA</v>
          </cell>
          <cell r="E1081" t="str">
            <v>4</v>
          </cell>
          <cell r="F1081" t="str">
            <v>3</v>
          </cell>
          <cell r="G1081" t="str">
            <v>3</v>
          </cell>
        </row>
        <row r="1082">
          <cell r="A1082" t="str">
            <v>17940</v>
          </cell>
          <cell r="B1082" t="str">
            <v>SENIOR DAYBREAK, INC</v>
          </cell>
          <cell r="C1082" t="str">
            <v>39</v>
          </cell>
          <cell r="D1082" t="str">
            <v>OTSEGO</v>
          </cell>
          <cell r="E1082" t="str">
            <v>4</v>
          </cell>
          <cell r="F1082" t="str">
            <v>3</v>
          </cell>
          <cell r="G1082" t="str">
            <v>2</v>
          </cell>
        </row>
        <row r="1083">
          <cell r="A1083" t="str">
            <v>17960</v>
          </cell>
          <cell r="B1083" t="str">
            <v>Yedei Chesed, Inc.</v>
          </cell>
          <cell r="C1083" t="str">
            <v>44</v>
          </cell>
          <cell r="D1083" t="str">
            <v>ROCKLAND</v>
          </cell>
          <cell r="E1083" t="str">
            <v>2</v>
          </cell>
          <cell r="F1083" t="str">
            <v>3</v>
          </cell>
          <cell r="G1083" t="str">
            <v>3</v>
          </cell>
        </row>
        <row r="1084">
          <cell r="A1084" t="str">
            <v>17970</v>
          </cell>
          <cell r="B1084" t="str">
            <v>TOMPKINS COUNTY HEALTH DEPARTMENT</v>
          </cell>
          <cell r="C1084" t="str">
            <v>55</v>
          </cell>
          <cell r="D1084" t="str">
            <v>TOMPKINS</v>
          </cell>
          <cell r="E1084" t="str">
            <v>4</v>
          </cell>
          <cell r="F1084" t="str">
            <v>3</v>
          </cell>
          <cell r="G1084" t="str">
            <v>2</v>
          </cell>
        </row>
        <row r="1085">
          <cell r="A1085" t="str">
            <v>17980</v>
          </cell>
          <cell r="B1085" t="str">
            <v>Broome County Urban League</v>
          </cell>
          <cell r="C1085" t="str">
            <v>04</v>
          </cell>
          <cell r="D1085" t="str">
            <v>BROOME</v>
          </cell>
          <cell r="E1085" t="str">
            <v>4</v>
          </cell>
          <cell r="F1085" t="str">
            <v>3</v>
          </cell>
          <cell r="G1085" t="str">
            <v>2</v>
          </cell>
        </row>
        <row r="1086">
          <cell r="A1086" t="str">
            <v>17990</v>
          </cell>
          <cell r="B1086" t="str">
            <v>ONEONTA FAMILY YMCA</v>
          </cell>
          <cell r="C1086" t="str">
            <v>39</v>
          </cell>
          <cell r="D1086" t="str">
            <v>OTSEGO</v>
          </cell>
          <cell r="E1086" t="str">
            <v>4</v>
          </cell>
          <cell r="F1086" t="str">
            <v>3</v>
          </cell>
          <cell r="G1086" t="str">
            <v>2</v>
          </cell>
        </row>
        <row r="1087">
          <cell r="A1087" t="str">
            <v>18000</v>
          </cell>
          <cell r="B1087" t="str">
            <v>The Child Center of NY, Inc.</v>
          </cell>
          <cell r="C1087" t="str">
            <v>41</v>
          </cell>
          <cell r="D1087" t="str">
            <v>QUEENS</v>
          </cell>
          <cell r="E1087" t="str">
            <v>1</v>
          </cell>
          <cell r="F1087" t="str">
            <v>1</v>
          </cell>
          <cell r="G1087" t="str">
            <v>4</v>
          </cell>
        </row>
        <row r="1088">
          <cell r="A1088" t="str">
            <v>18010</v>
          </cell>
          <cell r="B1088" t="str">
            <v>Otsar Early Childhood Center</v>
          </cell>
          <cell r="C1088" t="str">
            <v>24</v>
          </cell>
          <cell r="D1088" t="str">
            <v>KINGS</v>
          </cell>
          <cell r="E1088" t="str">
            <v>1</v>
          </cell>
          <cell r="F1088" t="str">
            <v>1</v>
          </cell>
          <cell r="G1088" t="str">
            <v>4</v>
          </cell>
        </row>
        <row r="1089">
          <cell r="A1089" t="str">
            <v>18020</v>
          </cell>
          <cell r="B1089" t="str">
            <v>Steinway Child and Family Services, Inc.</v>
          </cell>
          <cell r="C1089" t="str">
            <v>41</v>
          </cell>
          <cell r="D1089" t="str">
            <v>QUEENS</v>
          </cell>
          <cell r="E1089" t="str">
            <v>1</v>
          </cell>
          <cell r="F1089" t="str">
            <v>1</v>
          </cell>
          <cell r="G1089" t="str">
            <v>4</v>
          </cell>
        </row>
        <row r="1090">
          <cell r="A1090" t="str">
            <v>18030</v>
          </cell>
          <cell r="B1090" t="str">
            <v>PRIDE OF JUDEA overtaken by Jewish Bd 21290</v>
          </cell>
          <cell r="C1090" t="str">
            <v>41</v>
          </cell>
          <cell r="D1090" t="str">
            <v>QUEENS</v>
          </cell>
          <cell r="E1090" t="str">
            <v>1</v>
          </cell>
          <cell r="F1090" t="str">
            <v>1</v>
          </cell>
          <cell r="G1090" t="str">
            <v>4</v>
          </cell>
        </row>
        <row r="1091">
          <cell r="A1091" t="str">
            <v>18040</v>
          </cell>
          <cell r="B1091" t="str">
            <v>Riverdale Mental Health Association, Inc.</v>
          </cell>
          <cell r="C1091" t="str">
            <v>03</v>
          </cell>
          <cell r="D1091" t="str">
            <v>BRONX</v>
          </cell>
          <cell r="E1091" t="str">
            <v>1</v>
          </cell>
          <cell r="F1091" t="str">
            <v>1</v>
          </cell>
          <cell r="G1091" t="str">
            <v>4</v>
          </cell>
        </row>
        <row r="1092">
          <cell r="A1092" t="str">
            <v>18050</v>
          </cell>
          <cell r="B1092" t="str">
            <v>The Guidance Center of Brooklyn, Inc.</v>
          </cell>
          <cell r="C1092" t="str">
            <v>24</v>
          </cell>
          <cell r="D1092" t="str">
            <v>KINGS</v>
          </cell>
          <cell r="E1092" t="str">
            <v>1</v>
          </cell>
          <cell r="F1092" t="str">
            <v>1</v>
          </cell>
          <cell r="G1092" t="str">
            <v>4</v>
          </cell>
        </row>
        <row r="1093">
          <cell r="A1093" t="str">
            <v>18060</v>
          </cell>
          <cell r="B1093" t="str">
            <v>BLUEBERRY TREATMENT INC.</v>
          </cell>
          <cell r="C1093" t="str">
            <v>24</v>
          </cell>
          <cell r="D1093" t="str">
            <v>KINGS</v>
          </cell>
          <cell r="E1093" t="str">
            <v>1</v>
          </cell>
          <cell r="F1093" t="str">
            <v>1</v>
          </cell>
          <cell r="G1093" t="str">
            <v>4</v>
          </cell>
        </row>
        <row r="1094">
          <cell r="A1094" t="str">
            <v>18070</v>
          </cell>
          <cell r="B1094" t="str">
            <v>Brooklyn Psychiatric Centers, Inc.</v>
          </cell>
          <cell r="C1094" t="str">
            <v>24</v>
          </cell>
          <cell r="D1094" t="str">
            <v>KINGS</v>
          </cell>
          <cell r="E1094" t="str">
            <v>1</v>
          </cell>
          <cell r="F1094" t="str">
            <v>1</v>
          </cell>
          <cell r="G1094" t="str">
            <v>4</v>
          </cell>
        </row>
        <row r="1095">
          <cell r="A1095" t="str">
            <v>18080</v>
          </cell>
          <cell r="B1095" t="str">
            <v>Stanley Long</v>
          </cell>
          <cell r="C1095" t="str">
            <v>38</v>
          </cell>
          <cell r="D1095" t="str">
            <v>OSWEGO</v>
          </cell>
          <cell r="E1095" t="str">
            <v>4</v>
          </cell>
          <cell r="F1095" t="str">
            <v>3</v>
          </cell>
          <cell r="G1095" t="str">
            <v>2</v>
          </cell>
        </row>
        <row r="1096">
          <cell r="A1096" t="str">
            <v>18090</v>
          </cell>
          <cell r="B1096" t="str">
            <v>ALLIANCE FOR MENTALLY ILL PATH</v>
          </cell>
          <cell r="C1096" t="str">
            <v>30</v>
          </cell>
          <cell r="D1096" t="str">
            <v>NASSAU</v>
          </cell>
          <cell r="E1096" t="str">
            <v>1</v>
          </cell>
          <cell r="F1096" t="str">
            <v>1</v>
          </cell>
          <cell r="G1096" t="str">
            <v>5</v>
          </cell>
        </row>
        <row r="1097">
          <cell r="A1097" t="str">
            <v>18100</v>
          </cell>
          <cell r="B1097" t="str">
            <v>SOUTH BAY COUNSELING SERVICES</v>
          </cell>
          <cell r="C1097" t="str">
            <v>52</v>
          </cell>
          <cell r="D1097" t="str">
            <v>SUFFOLK</v>
          </cell>
          <cell r="E1097" t="str">
            <v>1</v>
          </cell>
          <cell r="F1097" t="str">
            <v>1</v>
          </cell>
          <cell r="G1097" t="str">
            <v>5</v>
          </cell>
        </row>
        <row r="1098">
          <cell r="A1098" t="str">
            <v>18110</v>
          </cell>
          <cell r="B1098" t="str">
            <v>WHITMAN INSTITUTE FOR COUNSELING</v>
          </cell>
          <cell r="C1098" t="str">
            <v>24</v>
          </cell>
          <cell r="D1098" t="str">
            <v>KINGS</v>
          </cell>
          <cell r="E1098" t="str">
            <v>1</v>
          </cell>
          <cell r="F1098" t="str">
            <v>1</v>
          </cell>
          <cell r="G1098" t="str">
            <v>4</v>
          </cell>
        </row>
        <row r="1099">
          <cell r="A1099" t="str">
            <v>18120</v>
          </cell>
          <cell r="B1099" t="str">
            <v>WILLIA HARDGROW MENTAL HEALTH CLINI</v>
          </cell>
          <cell r="C1099" t="str">
            <v>24</v>
          </cell>
          <cell r="D1099" t="str">
            <v>KINGS</v>
          </cell>
          <cell r="E1099" t="str">
            <v>1</v>
          </cell>
          <cell r="F1099" t="str">
            <v>1</v>
          </cell>
          <cell r="G1099" t="str">
            <v>4</v>
          </cell>
        </row>
        <row r="1100">
          <cell r="A1100" t="str">
            <v>18130</v>
          </cell>
          <cell r="B1100" t="str">
            <v>The Bridge, Inc.</v>
          </cell>
          <cell r="C1100" t="str">
            <v>31</v>
          </cell>
          <cell r="D1100" t="str">
            <v>NEW YORK</v>
          </cell>
          <cell r="E1100" t="str">
            <v>1</v>
          </cell>
          <cell r="F1100" t="str">
            <v>1</v>
          </cell>
          <cell r="G1100" t="str">
            <v>4</v>
          </cell>
        </row>
        <row r="1101">
          <cell r="A1101" t="str">
            <v>18140</v>
          </cell>
          <cell r="B1101" t="str">
            <v>Fountain House, Inc.</v>
          </cell>
          <cell r="C1101" t="str">
            <v>31</v>
          </cell>
          <cell r="D1101" t="str">
            <v>NEW YORK</v>
          </cell>
          <cell r="E1101" t="str">
            <v>1</v>
          </cell>
          <cell r="F1101" t="str">
            <v>1</v>
          </cell>
          <cell r="G1101" t="str">
            <v>4</v>
          </cell>
        </row>
        <row r="1102">
          <cell r="A1102" t="str">
            <v>18150</v>
          </cell>
          <cell r="B1102" t="str">
            <v>Karen Horney Clinic, Inc.</v>
          </cell>
          <cell r="C1102" t="str">
            <v>31</v>
          </cell>
          <cell r="D1102" t="str">
            <v>NEW YORK</v>
          </cell>
          <cell r="E1102" t="str">
            <v>1</v>
          </cell>
          <cell r="F1102" t="str">
            <v>1</v>
          </cell>
          <cell r="G1102" t="str">
            <v>4</v>
          </cell>
        </row>
        <row r="1103">
          <cell r="A1103" t="str">
            <v>18160</v>
          </cell>
          <cell r="B1103" t="str">
            <v>CUNY CHILD CENTER F/ PRESCHOOLERS</v>
          </cell>
          <cell r="C1103" t="str">
            <v>31</v>
          </cell>
          <cell r="D1103" t="str">
            <v>NEW YORK</v>
          </cell>
          <cell r="E1103" t="str">
            <v>1</v>
          </cell>
          <cell r="F1103" t="str">
            <v>1</v>
          </cell>
          <cell r="G1103" t="str">
            <v>4</v>
          </cell>
        </row>
        <row r="1104">
          <cell r="A1104" t="str">
            <v>18170</v>
          </cell>
          <cell r="B1104" t="str">
            <v>HARLEM INTERFAITH COUNSELING SERVICES</v>
          </cell>
          <cell r="C1104" t="str">
            <v>31</v>
          </cell>
          <cell r="D1104" t="str">
            <v>NEW YORK</v>
          </cell>
          <cell r="E1104" t="str">
            <v>1</v>
          </cell>
          <cell r="F1104" t="str">
            <v>1</v>
          </cell>
          <cell r="G1104" t="str">
            <v>4</v>
          </cell>
        </row>
        <row r="1105">
          <cell r="A1105" t="str">
            <v>18180</v>
          </cell>
          <cell r="B1105" t="str">
            <v>Blanton-Peale Institute</v>
          </cell>
          <cell r="C1105" t="str">
            <v>31</v>
          </cell>
          <cell r="D1105" t="str">
            <v>NEW YORK</v>
          </cell>
          <cell r="E1105" t="str">
            <v>1</v>
          </cell>
          <cell r="F1105" t="str">
            <v>1</v>
          </cell>
          <cell r="G1105" t="str">
            <v>4</v>
          </cell>
        </row>
        <row r="1106">
          <cell r="A1106" t="str">
            <v>18190</v>
          </cell>
          <cell r="B1106" t="str">
            <v>Union Settlement Association, Inc.</v>
          </cell>
          <cell r="C1106" t="str">
            <v>31</v>
          </cell>
          <cell r="D1106" t="str">
            <v>NEW YORK</v>
          </cell>
          <cell r="E1106" t="str">
            <v>1</v>
          </cell>
          <cell r="F1106" t="str">
            <v>1</v>
          </cell>
          <cell r="G1106" t="str">
            <v>4</v>
          </cell>
        </row>
        <row r="1107">
          <cell r="A1107" t="str">
            <v>18200</v>
          </cell>
          <cell r="B1107" t="str">
            <v>Ackerman Institute For The Family</v>
          </cell>
          <cell r="C1107" t="str">
            <v>31</v>
          </cell>
          <cell r="D1107" t="str">
            <v>NEW YORK</v>
          </cell>
          <cell r="E1107" t="str">
            <v>1</v>
          </cell>
          <cell r="F1107" t="str">
            <v>1</v>
          </cell>
          <cell r="G1107" t="str">
            <v>4</v>
          </cell>
        </row>
        <row r="1108">
          <cell r="A1108" t="str">
            <v>18210</v>
          </cell>
          <cell r="B1108" t="str">
            <v>Service Program for Older People, Inc.</v>
          </cell>
          <cell r="C1108" t="str">
            <v>31</v>
          </cell>
          <cell r="D1108" t="str">
            <v>NEW YORK</v>
          </cell>
          <cell r="E1108" t="str">
            <v>1</v>
          </cell>
          <cell r="F1108" t="str">
            <v>1</v>
          </cell>
          <cell r="G1108" t="str">
            <v>4</v>
          </cell>
        </row>
        <row r="1109">
          <cell r="A1109" t="str">
            <v>18220</v>
          </cell>
          <cell r="B1109" t="str">
            <v>SPENCE CHAPIN</v>
          </cell>
          <cell r="C1109" t="str">
            <v>31</v>
          </cell>
          <cell r="D1109" t="str">
            <v>NEW YORK</v>
          </cell>
          <cell r="E1109" t="str">
            <v>1</v>
          </cell>
          <cell r="F1109" t="str">
            <v>1</v>
          </cell>
          <cell r="G1109" t="str">
            <v>4</v>
          </cell>
        </row>
        <row r="1110">
          <cell r="A1110" t="str">
            <v>18230</v>
          </cell>
          <cell r="B1110" t="str">
            <v>ICD - International Center for the Disabled</v>
          </cell>
          <cell r="C1110" t="str">
            <v>31</v>
          </cell>
          <cell r="D1110" t="str">
            <v>NEW YORK</v>
          </cell>
          <cell r="E1110" t="str">
            <v>1</v>
          </cell>
          <cell r="F1110" t="str">
            <v>1</v>
          </cell>
          <cell r="G1110" t="str">
            <v>4</v>
          </cell>
        </row>
        <row r="1111">
          <cell r="A1111" t="str">
            <v>18240</v>
          </cell>
          <cell r="B1111" t="str">
            <v>Children's Day Treatment and School, Inc.</v>
          </cell>
          <cell r="C1111" t="str">
            <v>31</v>
          </cell>
          <cell r="D1111" t="str">
            <v>NEW YORK</v>
          </cell>
          <cell r="E1111" t="str">
            <v>1</v>
          </cell>
          <cell r="F1111" t="str">
            <v>1</v>
          </cell>
          <cell r="G1111" t="str">
            <v>4</v>
          </cell>
        </row>
        <row r="1112">
          <cell r="A1112" t="str">
            <v>18250</v>
          </cell>
          <cell r="B1112" t="str">
            <v>WILTWYCK SCHOOL, INC.</v>
          </cell>
          <cell r="C1112" t="str">
            <v>31</v>
          </cell>
          <cell r="D1112" t="str">
            <v>NEW YORK</v>
          </cell>
          <cell r="E1112" t="str">
            <v>1</v>
          </cell>
          <cell r="F1112" t="str">
            <v>1</v>
          </cell>
          <cell r="G1112" t="str">
            <v>4</v>
          </cell>
        </row>
        <row r="1113">
          <cell r="A1113" t="str">
            <v>18260</v>
          </cell>
          <cell r="B1113" t="str">
            <v>Northside Center For Child Development, Inc.</v>
          </cell>
          <cell r="C1113" t="str">
            <v>31</v>
          </cell>
          <cell r="D1113" t="str">
            <v>NEW YORK</v>
          </cell>
          <cell r="E1113" t="str">
            <v>1</v>
          </cell>
          <cell r="F1113" t="str">
            <v>1</v>
          </cell>
          <cell r="G1113" t="str">
            <v>4</v>
          </cell>
        </row>
        <row r="1114">
          <cell r="A1114" t="str">
            <v>18270</v>
          </cell>
          <cell r="B1114" t="str">
            <v>Postgraduate Center For Mental Health, Inc.</v>
          </cell>
          <cell r="C1114" t="str">
            <v>31</v>
          </cell>
          <cell r="D1114" t="str">
            <v>NEW YORK</v>
          </cell>
          <cell r="E1114" t="str">
            <v>1</v>
          </cell>
          <cell r="F1114" t="str">
            <v>1</v>
          </cell>
          <cell r="G1114" t="str">
            <v>4</v>
          </cell>
        </row>
        <row r="1115">
          <cell r="A1115" t="str">
            <v>18280</v>
          </cell>
          <cell r="B1115" t="str">
            <v>RESEARCH FOUNDATION - MH</v>
          </cell>
          <cell r="C1115" t="str">
            <v>31</v>
          </cell>
          <cell r="D1115" t="str">
            <v>NEW YORK</v>
          </cell>
          <cell r="E1115" t="str">
            <v>1</v>
          </cell>
          <cell r="F1115" t="str">
            <v>1</v>
          </cell>
          <cell r="G1115" t="str">
            <v>4</v>
          </cell>
        </row>
        <row r="1116">
          <cell r="A1116" t="str">
            <v>18290</v>
          </cell>
          <cell r="B1116" t="str">
            <v>N Y C FAMILY COURT</v>
          </cell>
          <cell r="C1116" t="str">
            <v>31</v>
          </cell>
          <cell r="D1116" t="str">
            <v>NEW YORK</v>
          </cell>
          <cell r="E1116" t="str">
            <v>1</v>
          </cell>
          <cell r="F1116" t="str">
            <v>1</v>
          </cell>
          <cell r="G1116" t="str">
            <v>4</v>
          </cell>
        </row>
        <row r="1117">
          <cell r="A1117" t="str">
            <v>18300</v>
          </cell>
          <cell r="B1117" t="str">
            <v>Forensic Psychiatry Clinic</v>
          </cell>
          <cell r="C1117" t="str">
            <v>31</v>
          </cell>
          <cell r="D1117" t="str">
            <v>NEW YORK</v>
          </cell>
          <cell r="E1117" t="str">
            <v>1</v>
          </cell>
          <cell r="F1117" t="str">
            <v>1</v>
          </cell>
          <cell r="G1117" t="str">
            <v>4</v>
          </cell>
        </row>
        <row r="1118">
          <cell r="A1118" t="str">
            <v>18320</v>
          </cell>
          <cell r="B1118" t="str">
            <v>Astor Services for Children &amp; Families</v>
          </cell>
          <cell r="C1118" t="str">
            <v>14</v>
          </cell>
          <cell r="D1118" t="str">
            <v>DUTCHESS</v>
          </cell>
          <cell r="E1118" t="str">
            <v>2</v>
          </cell>
          <cell r="F1118" t="str">
            <v>3</v>
          </cell>
          <cell r="G1118" t="str">
            <v>3</v>
          </cell>
        </row>
        <row r="1119">
          <cell r="A1119" t="str">
            <v>18330</v>
          </cell>
          <cell r="B1119" t="str">
            <v>West Side Federation for Senior Housing</v>
          </cell>
          <cell r="C1119" t="str">
            <v>31</v>
          </cell>
          <cell r="D1119" t="str">
            <v>NEW YORK</v>
          </cell>
          <cell r="E1119" t="str">
            <v>1</v>
          </cell>
          <cell r="F1119" t="str">
            <v>1</v>
          </cell>
          <cell r="G1119" t="str">
            <v>4</v>
          </cell>
        </row>
        <row r="1120">
          <cell r="A1120" t="str">
            <v>18340</v>
          </cell>
          <cell r="B1120" t="str">
            <v>Catholic Charities Community Services, Arch. of NY</v>
          </cell>
          <cell r="C1120" t="str">
            <v>31</v>
          </cell>
          <cell r="D1120" t="str">
            <v>NEW YORK</v>
          </cell>
          <cell r="E1120" t="str">
            <v>1</v>
          </cell>
          <cell r="F1120" t="str">
            <v>1</v>
          </cell>
          <cell r="G1120" t="str">
            <v>4</v>
          </cell>
        </row>
        <row r="1121">
          <cell r="A1121" t="str">
            <v>18350</v>
          </cell>
          <cell r="B1121" t="str">
            <v>DIV OF SPEC ED/BD OF ED SCHOOL BASE</v>
          </cell>
          <cell r="C1121" t="str">
            <v>24</v>
          </cell>
          <cell r="D1121" t="str">
            <v>KINGS</v>
          </cell>
          <cell r="E1121" t="str">
            <v>1</v>
          </cell>
          <cell r="F1121" t="str">
            <v>1</v>
          </cell>
          <cell r="G1121" t="str">
            <v>4</v>
          </cell>
        </row>
        <row r="1122">
          <cell r="A1122" t="str">
            <v>18360</v>
          </cell>
          <cell r="B1122" t="str">
            <v>GREAT JOI BRONX COMMUNITY SERVICES, INC.</v>
          </cell>
          <cell r="C1122" t="str">
            <v>03</v>
          </cell>
          <cell r="D1122" t="str">
            <v>BRONX</v>
          </cell>
          <cell r="E1122" t="str">
            <v>1</v>
          </cell>
          <cell r="F1122" t="str">
            <v>1</v>
          </cell>
          <cell r="G1122" t="str">
            <v>4</v>
          </cell>
        </row>
        <row r="1123">
          <cell r="A1123" t="str">
            <v>18370</v>
          </cell>
          <cell r="B1123" t="str">
            <v>KOREAN AMERICAN ASSOC. F/REHAB OF DIS.</v>
          </cell>
          <cell r="C1123" t="str">
            <v>41</v>
          </cell>
          <cell r="D1123" t="str">
            <v>QUEENS</v>
          </cell>
          <cell r="E1123" t="str">
            <v>1</v>
          </cell>
          <cell r="F1123" t="str">
            <v>1</v>
          </cell>
          <cell r="G1123" t="str">
            <v>4</v>
          </cell>
        </row>
        <row r="1124">
          <cell r="A1124" t="str">
            <v>18380</v>
          </cell>
          <cell r="B1124" t="str">
            <v>Goddard Riverside Community Center</v>
          </cell>
          <cell r="C1124" t="str">
            <v>31</v>
          </cell>
          <cell r="D1124" t="str">
            <v>NEW YORK</v>
          </cell>
          <cell r="E1124" t="str">
            <v>1</v>
          </cell>
          <cell r="F1124" t="str">
            <v>1</v>
          </cell>
          <cell r="G1124" t="str">
            <v>4</v>
          </cell>
        </row>
        <row r="1125">
          <cell r="A1125" t="str">
            <v>18390</v>
          </cell>
          <cell r="B1125" t="str">
            <v>Lifeline Center for Child Development, Inc.</v>
          </cell>
          <cell r="C1125" t="str">
            <v>41</v>
          </cell>
          <cell r="D1125" t="str">
            <v>QUEENS</v>
          </cell>
          <cell r="E1125" t="str">
            <v>1</v>
          </cell>
          <cell r="F1125" t="str">
            <v>1</v>
          </cell>
          <cell r="G1125" t="str">
            <v>4</v>
          </cell>
        </row>
        <row r="1126">
          <cell r="A1126" t="str">
            <v>18400</v>
          </cell>
          <cell r="B1126" t="str">
            <v>SUFFOLK CO SHERIFF'S DEPARTMENT</v>
          </cell>
          <cell r="C1126" t="str">
            <v>52</v>
          </cell>
          <cell r="D1126" t="str">
            <v>SUFFOLK</v>
          </cell>
          <cell r="E1126" t="str">
            <v>1</v>
          </cell>
          <cell r="F1126" t="str">
            <v>1</v>
          </cell>
          <cell r="G1126" t="str">
            <v>5</v>
          </cell>
        </row>
        <row r="1127">
          <cell r="A1127" t="str">
            <v>18410</v>
          </cell>
          <cell r="B1127" t="str">
            <v>Advocates Incorporated</v>
          </cell>
          <cell r="C1127" t="str">
            <v>34</v>
          </cell>
          <cell r="D1127" t="str">
            <v>ONONDAGA</v>
          </cell>
          <cell r="E1127" t="str">
            <v>3</v>
          </cell>
          <cell r="F1127" t="str">
            <v>3</v>
          </cell>
          <cell r="G1127" t="str">
            <v>2</v>
          </cell>
        </row>
        <row r="1128">
          <cell r="A1128" t="str">
            <v>18420</v>
          </cell>
          <cell r="B1128" t="str">
            <v>Henry Street Settlement</v>
          </cell>
          <cell r="C1128" t="str">
            <v>31</v>
          </cell>
          <cell r="D1128" t="str">
            <v>NEW YORK</v>
          </cell>
          <cell r="E1128" t="str">
            <v>1</v>
          </cell>
          <cell r="F1128" t="str">
            <v>1</v>
          </cell>
          <cell r="G1128" t="str">
            <v>4</v>
          </cell>
        </row>
        <row r="1129">
          <cell r="A1129" t="str">
            <v>18430</v>
          </cell>
          <cell r="B1129" t="str">
            <v>YOUTH COUNCELING LEAGUE</v>
          </cell>
          <cell r="C1129" t="str">
            <v>31</v>
          </cell>
          <cell r="D1129" t="str">
            <v>NEW YORK</v>
          </cell>
          <cell r="E1129" t="str">
            <v>1</v>
          </cell>
          <cell r="F1129" t="str">
            <v>1</v>
          </cell>
          <cell r="G1129" t="str">
            <v>4</v>
          </cell>
        </row>
        <row r="1130">
          <cell r="A1130" t="str">
            <v>18440</v>
          </cell>
          <cell r="B1130" t="str">
            <v>N Y C DEPT OF PRISON HEALTH SVCS</v>
          </cell>
          <cell r="C1130" t="str">
            <v>31</v>
          </cell>
          <cell r="D1130" t="str">
            <v>NEW YORK</v>
          </cell>
          <cell r="E1130" t="str">
            <v>1</v>
          </cell>
          <cell r="F1130" t="str">
            <v>1</v>
          </cell>
          <cell r="G1130" t="str">
            <v>4</v>
          </cell>
        </row>
        <row r="1131">
          <cell r="A1131" t="str">
            <v>18450</v>
          </cell>
          <cell r="B1131" t="str">
            <v>University Settlement Society Of New York</v>
          </cell>
          <cell r="C1131" t="str">
            <v>31</v>
          </cell>
          <cell r="D1131" t="str">
            <v>NEW YORK</v>
          </cell>
          <cell r="E1131" t="str">
            <v>1</v>
          </cell>
          <cell r="F1131" t="str">
            <v>1</v>
          </cell>
          <cell r="G1131" t="str">
            <v>4</v>
          </cell>
        </row>
        <row r="1132">
          <cell r="A1132" t="str">
            <v>18460</v>
          </cell>
          <cell r="B1132" t="str">
            <v>DUTCHESS COUNTY OFFICE F/T AGING</v>
          </cell>
          <cell r="C1132" t="str">
            <v>14</v>
          </cell>
          <cell r="D1132" t="str">
            <v>DUTCHESS</v>
          </cell>
          <cell r="E1132" t="str">
            <v>2</v>
          </cell>
          <cell r="F1132" t="str">
            <v>3</v>
          </cell>
          <cell r="G1132" t="str">
            <v>3</v>
          </cell>
        </row>
        <row r="1133">
          <cell r="A1133" t="str">
            <v>18470</v>
          </cell>
          <cell r="B1133" t="str">
            <v>Trustees of Columbia University in the City of New York</v>
          </cell>
          <cell r="C1133" t="str">
            <v>31</v>
          </cell>
          <cell r="D1133" t="str">
            <v>NEW YORK</v>
          </cell>
          <cell r="E1133" t="str">
            <v>1</v>
          </cell>
          <cell r="F1133" t="str">
            <v>1</v>
          </cell>
          <cell r="G1133" t="str">
            <v>4</v>
          </cell>
        </row>
        <row r="1134">
          <cell r="A1134" t="str">
            <v>18480</v>
          </cell>
          <cell r="B1134" t="str">
            <v>ERIE COUNTY DEPT OF SENIOR SERVICES</v>
          </cell>
          <cell r="C1134" t="str">
            <v>15</v>
          </cell>
          <cell r="D1134" t="str">
            <v>ERIE</v>
          </cell>
          <cell r="E1134" t="str">
            <v>3</v>
          </cell>
          <cell r="F1134" t="str">
            <v>3</v>
          </cell>
          <cell r="G1134" t="str">
            <v>1</v>
          </cell>
        </row>
        <row r="1135">
          <cell r="A1135" t="str">
            <v>18490</v>
          </cell>
          <cell r="B1135" t="str">
            <v>SEASIDE INDUSTRIES, INC.</v>
          </cell>
          <cell r="C1135" t="str">
            <v/>
          </cell>
          <cell r="D1135" t="e">
            <v>#N/A</v>
          </cell>
          <cell r="E1135" t="e">
            <v>#N/A</v>
          </cell>
          <cell r="F1135" t="e">
            <v>#N/A</v>
          </cell>
          <cell r="G1135" t="e">
            <v>#N/A</v>
          </cell>
        </row>
        <row r="1136">
          <cell r="A1136" t="str">
            <v>18500</v>
          </cell>
          <cell r="B1136" t="str">
            <v>CORNELL COOPERATIVE EXTENSION OF CAYUGA</v>
          </cell>
          <cell r="C1136" t="str">
            <v>06</v>
          </cell>
          <cell r="D1136" t="str">
            <v>CAYUGA</v>
          </cell>
          <cell r="E1136" t="str">
            <v>4</v>
          </cell>
          <cell r="F1136" t="str">
            <v>3</v>
          </cell>
          <cell r="G1136" t="str">
            <v>2</v>
          </cell>
        </row>
        <row r="1137">
          <cell r="A1137" t="str">
            <v>18510</v>
          </cell>
          <cell r="B1137" t="str">
            <v>ECOH RECREATION</v>
          </cell>
          <cell r="C1137" t="str">
            <v>34</v>
          </cell>
          <cell r="D1137" t="str">
            <v>ONONDAGA</v>
          </cell>
          <cell r="E1137" t="str">
            <v>3</v>
          </cell>
          <cell r="F1137" t="str">
            <v>3</v>
          </cell>
          <cell r="G1137" t="str">
            <v>2</v>
          </cell>
        </row>
        <row r="1138">
          <cell r="A1138" t="str">
            <v>18520</v>
          </cell>
          <cell r="B1138" t="str">
            <v>ULSTER COUNTY COORDINATED CHILDREN SERVICES</v>
          </cell>
          <cell r="C1138" t="str">
            <v>56</v>
          </cell>
          <cell r="D1138" t="str">
            <v>ULSTER</v>
          </cell>
          <cell r="E1138" t="str">
            <v>2</v>
          </cell>
          <cell r="F1138" t="str">
            <v>3</v>
          </cell>
          <cell r="G1138" t="str">
            <v>3</v>
          </cell>
        </row>
        <row r="1139">
          <cell r="A1139" t="str">
            <v>18530</v>
          </cell>
          <cell r="B1139" t="str">
            <v>PUTNAM COUNTY HEALTH DEPARTMENT</v>
          </cell>
          <cell r="C1139" t="str">
            <v>40</v>
          </cell>
          <cell r="D1139" t="str">
            <v>PUTNAM</v>
          </cell>
          <cell r="E1139" t="str">
            <v>2</v>
          </cell>
          <cell r="F1139" t="str">
            <v>3</v>
          </cell>
          <cell r="G1139" t="str">
            <v>3</v>
          </cell>
        </row>
        <row r="1140">
          <cell r="A1140" t="str">
            <v>18540</v>
          </cell>
          <cell r="B1140" t="str">
            <v>Bright Options Family Services, Inc.</v>
          </cell>
          <cell r="C1140" t="str">
            <v>15</v>
          </cell>
          <cell r="D1140" t="str">
            <v>ERIE</v>
          </cell>
          <cell r="E1140" t="str">
            <v>3</v>
          </cell>
          <cell r="F1140" t="str">
            <v>3</v>
          </cell>
          <cell r="G1140" t="str">
            <v>1</v>
          </cell>
        </row>
        <row r="1141">
          <cell r="A1141" t="str">
            <v>18550</v>
          </cell>
          <cell r="B1141" t="str">
            <v>Genesee County Mental Health Association, Inc.</v>
          </cell>
          <cell r="C1141" t="str">
            <v>19</v>
          </cell>
          <cell r="D1141" t="str">
            <v>GENESEE</v>
          </cell>
          <cell r="E1141" t="str">
            <v>3</v>
          </cell>
          <cell r="F1141" t="str">
            <v>3</v>
          </cell>
          <cell r="G1141" t="str">
            <v>1</v>
          </cell>
        </row>
        <row r="1142">
          <cell r="A1142" t="str">
            <v>18560</v>
          </cell>
          <cell r="B1142" t="str">
            <v>Wyandanch Day Care, Inc.</v>
          </cell>
          <cell r="C1142" t="str">
            <v>52</v>
          </cell>
          <cell r="D1142" t="str">
            <v>SUFFOLK</v>
          </cell>
          <cell r="E1142" t="str">
            <v>1</v>
          </cell>
          <cell r="F1142" t="str">
            <v>1</v>
          </cell>
          <cell r="G1142" t="str">
            <v>5</v>
          </cell>
        </row>
        <row r="1143">
          <cell r="A1143" t="str">
            <v>18570</v>
          </cell>
          <cell r="B1143" t="str">
            <v>TSI</v>
          </cell>
          <cell r="C1143" t="str">
            <v/>
          </cell>
          <cell r="D1143" t="e">
            <v>#N/A</v>
          </cell>
          <cell r="E1143" t="e">
            <v>#N/A</v>
          </cell>
          <cell r="F1143" t="e">
            <v>#N/A</v>
          </cell>
          <cell r="G1143" t="e">
            <v>#N/A</v>
          </cell>
        </row>
        <row r="1144">
          <cell r="A1144" t="str">
            <v>18580</v>
          </cell>
          <cell r="B1144" t="str">
            <v>M H A OF LIVINGSTON COUNTY</v>
          </cell>
          <cell r="C1144" t="str">
            <v>26</v>
          </cell>
          <cell r="D1144" t="str">
            <v>LIVINGSTON</v>
          </cell>
          <cell r="E1144" t="str">
            <v>4</v>
          </cell>
          <cell r="F1144" t="str">
            <v>3</v>
          </cell>
          <cell r="G1144" t="str">
            <v>1</v>
          </cell>
        </row>
        <row r="1145">
          <cell r="A1145" t="str">
            <v>18590</v>
          </cell>
          <cell r="B1145" t="str">
            <v>Families First of Essex County</v>
          </cell>
          <cell r="C1145" t="str">
            <v>16</v>
          </cell>
          <cell r="D1145" t="str">
            <v>ESSEX</v>
          </cell>
          <cell r="E1145" t="str">
            <v>4</v>
          </cell>
          <cell r="F1145" t="str">
            <v>3</v>
          </cell>
          <cell r="G1145" t="str">
            <v>2</v>
          </cell>
        </row>
        <row r="1146">
          <cell r="A1146" t="str">
            <v>18600</v>
          </cell>
          <cell r="B1146" t="str">
            <v>Rockland County DSS</v>
          </cell>
          <cell r="C1146" t="str">
            <v>44</v>
          </cell>
          <cell r="D1146" t="str">
            <v>ROCKLAND</v>
          </cell>
          <cell r="E1146" t="str">
            <v>2</v>
          </cell>
          <cell r="F1146" t="str">
            <v>3</v>
          </cell>
          <cell r="G1146" t="str">
            <v>3</v>
          </cell>
        </row>
        <row r="1147">
          <cell r="A1147" t="str">
            <v>18610</v>
          </cell>
          <cell r="B1147" t="str">
            <v>BROOKLYN PSYCHOSOCIAL REHAB</v>
          </cell>
          <cell r="C1147" t="str">
            <v>24</v>
          </cell>
          <cell r="D1147" t="str">
            <v>KINGS</v>
          </cell>
          <cell r="E1147" t="str">
            <v>1</v>
          </cell>
          <cell r="F1147" t="str">
            <v>1</v>
          </cell>
          <cell r="G1147" t="str">
            <v>4</v>
          </cell>
        </row>
        <row r="1148">
          <cell r="A1148" t="str">
            <v>18620</v>
          </cell>
          <cell r="B1148" t="str">
            <v>Ulster County Department of Social Services</v>
          </cell>
          <cell r="C1148" t="str">
            <v>56</v>
          </cell>
          <cell r="D1148" t="str">
            <v>ULSTER</v>
          </cell>
          <cell r="E1148" t="str">
            <v>2</v>
          </cell>
          <cell r="F1148" t="str">
            <v>3</v>
          </cell>
          <cell r="G1148" t="str">
            <v>3</v>
          </cell>
        </row>
        <row r="1149">
          <cell r="A1149" t="str">
            <v>18630</v>
          </cell>
          <cell r="B1149" t="str">
            <v>Jamaica Service Program for Older Adults, Inc.</v>
          </cell>
          <cell r="C1149" t="str">
            <v>41</v>
          </cell>
          <cell r="D1149" t="str">
            <v>QUEENS</v>
          </cell>
          <cell r="E1149" t="str">
            <v>1</v>
          </cell>
          <cell r="F1149" t="str">
            <v>1</v>
          </cell>
          <cell r="G1149" t="str">
            <v>4</v>
          </cell>
        </row>
        <row r="1150">
          <cell r="A1150" t="str">
            <v>18640</v>
          </cell>
          <cell r="B1150" t="str">
            <v>Capital District YMCA</v>
          </cell>
          <cell r="C1150" t="str">
            <v>47</v>
          </cell>
          <cell r="D1150" t="str">
            <v>SCHENECTADY</v>
          </cell>
          <cell r="E1150" t="str">
            <v>3</v>
          </cell>
          <cell r="F1150" t="str">
            <v>3</v>
          </cell>
          <cell r="G1150" t="str">
            <v>3</v>
          </cell>
        </row>
        <row r="1151">
          <cell r="A1151" t="str">
            <v>18650</v>
          </cell>
          <cell r="B1151" t="str">
            <v>Lexington Center for Mental Health Services, Inc.</v>
          </cell>
          <cell r="C1151" t="str">
            <v>41</v>
          </cell>
          <cell r="D1151" t="str">
            <v>QUEENS</v>
          </cell>
          <cell r="E1151" t="str">
            <v>1</v>
          </cell>
          <cell r="F1151" t="str">
            <v>1</v>
          </cell>
          <cell r="G1151" t="str">
            <v>4</v>
          </cell>
        </row>
        <row r="1152">
          <cell r="A1152" t="str">
            <v>18660</v>
          </cell>
          <cell r="B1152" t="str">
            <v>St. Francis Friends of the Poor</v>
          </cell>
          <cell r="C1152" t="str">
            <v>31</v>
          </cell>
          <cell r="D1152" t="str">
            <v>NEW YORK</v>
          </cell>
          <cell r="E1152" t="str">
            <v>1</v>
          </cell>
          <cell r="F1152" t="str">
            <v>1</v>
          </cell>
          <cell r="G1152" t="str">
            <v>4</v>
          </cell>
        </row>
        <row r="1153">
          <cell r="A1153" t="str">
            <v>18670</v>
          </cell>
          <cell r="B1153" t="str">
            <v>MID-WESTSIDE NEIGHBOR GOOD HEALTH CO</v>
          </cell>
          <cell r="C1153" t="str">
            <v>31</v>
          </cell>
          <cell r="D1153" t="str">
            <v>NEW YORK</v>
          </cell>
          <cell r="E1153" t="str">
            <v>1</v>
          </cell>
          <cell r="F1153" t="str">
            <v>1</v>
          </cell>
          <cell r="G1153" t="str">
            <v>4</v>
          </cell>
        </row>
        <row r="1154">
          <cell r="A1154" t="str">
            <v>18680</v>
          </cell>
          <cell r="B1154" t="str">
            <v>ST JOSEPH CHILDRENS SERVICES</v>
          </cell>
          <cell r="C1154" t="str">
            <v>24</v>
          </cell>
          <cell r="D1154" t="str">
            <v>KINGS</v>
          </cell>
          <cell r="E1154" t="str">
            <v>1</v>
          </cell>
          <cell r="F1154" t="str">
            <v>1</v>
          </cell>
          <cell r="G1154" t="str">
            <v>4</v>
          </cell>
        </row>
        <row r="1155">
          <cell r="A1155" t="str">
            <v>18690</v>
          </cell>
          <cell r="B1155" t="str">
            <v>OPTIONS F/INDEPENDENCE, INC.</v>
          </cell>
          <cell r="C1155" t="str">
            <v>34</v>
          </cell>
          <cell r="D1155" t="str">
            <v>ONONDAGA</v>
          </cell>
          <cell r="E1155" t="str">
            <v>3</v>
          </cell>
          <cell r="F1155" t="str">
            <v>3</v>
          </cell>
          <cell r="G1155" t="str">
            <v>2</v>
          </cell>
        </row>
        <row r="1156">
          <cell r="A1156" t="str">
            <v>18700</v>
          </cell>
          <cell r="B1156" t="str">
            <v>HUMAN RESOURCES ADMIN/DSS MEN'S SHELTER</v>
          </cell>
          <cell r="C1156" t="str">
            <v>31</v>
          </cell>
          <cell r="D1156" t="str">
            <v>NEW YORK</v>
          </cell>
          <cell r="E1156" t="str">
            <v>1</v>
          </cell>
          <cell r="F1156" t="str">
            <v>1</v>
          </cell>
          <cell r="G1156" t="str">
            <v>4</v>
          </cell>
        </row>
        <row r="1157">
          <cell r="A1157" t="str">
            <v>18710</v>
          </cell>
          <cell r="B1157" t="str">
            <v>SYRACUSE URBAN LEAGUE</v>
          </cell>
          <cell r="C1157" t="str">
            <v>34</v>
          </cell>
          <cell r="D1157" t="str">
            <v>ONONDAGA</v>
          </cell>
          <cell r="E1157" t="str">
            <v>3</v>
          </cell>
          <cell r="F1157" t="str">
            <v>3</v>
          </cell>
          <cell r="G1157" t="str">
            <v>2</v>
          </cell>
        </row>
        <row r="1158">
          <cell r="A1158" t="str">
            <v>18720</v>
          </cell>
          <cell r="B1158" t="str">
            <v>OPEN HOUSE, INC.</v>
          </cell>
          <cell r="C1158" t="str">
            <v>34</v>
          </cell>
          <cell r="D1158" t="str">
            <v>ONONDAGA</v>
          </cell>
          <cell r="E1158" t="str">
            <v>3</v>
          </cell>
          <cell r="F1158" t="str">
            <v>3</v>
          </cell>
          <cell r="G1158" t="str">
            <v>2</v>
          </cell>
        </row>
        <row r="1159">
          <cell r="A1159" t="str">
            <v>18730</v>
          </cell>
          <cell r="B1159" t="str">
            <v>Abbott House, Inc.</v>
          </cell>
          <cell r="C1159" t="str">
            <v>60</v>
          </cell>
          <cell r="D1159" t="str">
            <v>WESTCHESTER</v>
          </cell>
          <cell r="E1159" t="str">
            <v>1</v>
          </cell>
          <cell r="F1159" t="str">
            <v>3</v>
          </cell>
          <cell r="G1159" t="str">
            <v>3</v>
          </cell>
        </row>
        <row r="1160">
          <cell r="A1160" t="str">
            <v>18740</v>
          </cell>
          <cell r="B1160" t="str">
            <v>Gillen Brewer School</v>
          </cell>
          <cell r="C1160" t="str">
            <v>31</v>
          </cell>
          <cell r="D1160" t="str">
            <v>NEW YORK</v>
          </cell>
          <cell r="E1160" t="str">
            <v>1</v>
          </cell>
          <cell r="F1160" t="str">
            <v>1</v>
          </cell>
          <cell r="G1160" t="str">
            <v>4</v>
          </cell>
        </row>
        <row r="1161">
          <cell r="A1161" t="str">
            <v>18750</v>
          </cell>
          <cell r="B1161" t="str">
            <v>CLARKSTOWN PARK &amp; REC COMMISSION</v>
          </cell>
          <cell r="C1161" t="str">
            <v>44</v>
          </cell>
          <cell r="D1161" t="str">
            <v>ROCKLAND</v>
          </cell>
          <cell r="E1161" t="str">
            <v>2</v>
          </cell>
          <cell r="F1161" t="str">
            <v>3</v>
          </cell>
          <cell r="G1161" t="str">
            <v>3</v>
          </cell>
        </row>
        <row r="1162">
          <cell r="A1162" t="str">
            <v>18760</v>
          </cell>
          <cell r="B1162" t="str">
            <v>LABOR</v>
          </cell>
          <cell r="C1162" t="str">
            <v>03</v>
          </cell>
          <cell r="D1162" t="str">
            <v>BRONX</v>
          </cell>
          <cell r="E1162" t="str">
            <v>1</v>
          </cell>
          <cell r="F1162" t="str">
            <v>1</v>
          </cell>
          <cell r="G1162" t="str">
            <v>4</v>
          </cell>
        </row>
        <row r="1163">
          <cell r="A1163" t="str">
            <v>18770</v>
          </cell>
          <cell r="B1163" t="str">
            <v>Brooklyn Community Housing and Services, Inc.</v>
          </cell>
          <cell r="C1163" t="str">
            <v>24</v>
          </cell>
          <cell r="D1163" t="str">
            <v>KINGS</v>
          </cell>
          <cell r="E1163" t="str">
            <v>1</v>
          </cell>
          <cell r="F1163" t="str">
            <v>1</v>
          </cell>
          <cell r="G1163" t="str">
            <v>4</v>
          </cell>
        </row>
        <row r="1164">
          <cell r="A1164" t="str">
            <v>18780</v>
          </cell>
          <cell r="B1164" t="str">
            <v>The Assoc. for Rehab Case Management &amp; Housing, Inc.</v>
          </cell>
          <cell r="C1164" t="str">
            <v>31</v>
          </cell>
          <cell r="D1164" t="str">
            <v>NEW YORK</v>
          </cell>
          <cell r="E1164" t="str">
            <v>1</v>
          </cell>
          <cell r="F1164" t="str">
            <v>1</v>
          </cell>
          <cell r="G1164" t="str">
            <v>4</v>
          </cell>
        </row>
        <row r="1165">
          <cell r="A1165" t="str">
            <v>18790</v>
          </cell>
          <cell r="B1165" t="str">
            <v>GUSTAVE HARTMAN Y M-Y W H A</v>
          </cell>
          <cell r="C1165" t="str">
            <v>31</v>
          </cell>
          <cell r="D1165" t="str">
            <v>NEW YORK</v>
          </cell>
          <cell r="E1165" t="str">
            <v>1</v>
          </cell>
          <cell r="F1165" t="str">
            <v>1</v>
          </cell>
          <cell r="G1165" t="str">
            <v>4</v>
          </cell>
        </row>
        <row r="1166">
          <cell r="A1166" t="str">
            <v>18800</v>
          </cell>
          <cell r="B1166" t="str">
            <v>Community Access, Inc.</v>
          </cell>
          <cell r="C1166" t="str">
            <v>31</v>
          </cell>
          <cell r="D1166" t="str">
            <v>NEW YORK</v>
          </cell>
          <cell r="E1166" t="str">
            <v>1</v>
          </cell>
          <cell r="F1166" t="str">
            <v>1</v>
          </cell>
          <cell r="G1166" t="str">
            <v>4</v>
          </cell>
        </row>
        <row r="1167">
          <cell r="A1167" t="str">
            <v>18810</v>
          </cell>
          <cell r="B1167" t="str">
            <v>RICHMOND FELLOWSHIP OF AMERICA</v>
          </cell>
          <cell r="C1167" t="str">
            <v>31</v>
          </cell>
          <cell r="D1167" t="str">
            <v>NEW YORK</v>
          </cell>
          <cell r="E1167" t="str">
            <v>1</v>
          </cell>
          <cell r="F1167" t="str">
            <v>1</v>
          </cell>
          <cell r="G1167" t="str">
            <v>4</v>
          </cell>
        </row>
        <row r="1168">
          <cell r="A1168" t="str">
            <v>18820</v>
          </cell>
          <cell r="B1168" t="str">
            <v>GEEL Community Services, Inc.</v>
          </cell>
          <cell r="C1168" t="str">
            <v>03</v>
          </cell>
          <cell r="D1168" t="str">
            <v>BRONX</v>
          </cell>
          <cell r="E1168" t="str">
            <v>1</v>
          </cell>
          <cell r="F1168" t="str">
            <v>1</v>
          </cell>
          <cell r="G1168" t="str">
            <v>4</v>
          </cell>
        </row>
        <row r="1169">
          <cell r="A1169" t="str">
            <v>18830</v>
          </cell>
          <cell r="B1169" t="str">
            <v>Pibly Residential Programs, Inc.</v>
          </cell>
          <cell r="C1169" t="str">
            <v>03</v>
          </cell>
          <cell r="D1169" t="str">
            <v>BRONX</v>
          </cell>
          <cell r="E1169" t="str">
            <v>1</v>
          </cell>
          <cell r="F1169" t="str">
            <v>1</v>
          </cell>
          <cell r="G1169" t="str">
            <v>4</v>
          </cell>
        </row>
        <row r="1170">
          <cell r="A1170" t="str">
            <v>18840</v>
          </cell>
          <cell r="B1170" t="str">
            <v>A BRIGHT STAR</v>
          </cell>
          <cell r="C1170" t="str">
            <v>44</v>
          </cell>
          <cell r="D1170" t="str">
            <v>ROCKLAND</v>
          </cell>
          <cell r="E1170" t="str">
            <v>2</v>
          </cell>
          <cell r="F1170" t="str">
            <v>3</v>
          </cell>
          <cell r="G1170" t="str">
            <v>3</v>
          </cell>
        </row>
        <row r="1171">
          <cell r="A1171" t="str">
            <v>18850</v>
          </cell>
          <cell r="B1171" t="str">
            <v>GENESEE COUNTY OFFICE F/T AGING</v>
          </cell>
          <cell r="C1171" t="str">
            <v>19</v>
          </cell>
          <cell r="D1171" t="str">
            <v>GENESEE</v>
          </cell>
          <cell r="E1171" t="str">
            <v>3</v>
          </cell>
          <cell r="F1171" t="str">
            <v>3</v>
          </cell>
          <cell r="G1171" t="str">
            <v>1</v>
          </cell>
        </row>
        <row r="1172">
          <cell r="A1172" t="str">
            <v>18860</v>
          </cell>
          <cell r="B1172" t="str">
            <v>NAMI Queens-Nassau</v>
          </cell>
          <cell r="C1172" t="str">
            <v>30</v>
          </cell>
          <cell r="D1172" t="str">
            <v>NASSAU</v>
          </cell>
          <cell r="E1172" t="str">
            <v>1</v>
          </cell>
          <cell r="F1172" t="str">
            <v>1</v>
          </cell>
          <cell r="G1172" t="str">
            <v>5</v>
          </cell>
        </row>
        <row r="1173">
          <cell r="A1173" t="str">
            <v>18870</v>
          </cell>
          <cell r="B1173" t="str">
            <v>MENORAH GERIATRIC GUIDANCE CLINIC</v>
          </cell>
          <cell r="C1173" t="str">
            <v>24</v>
          </cell>
          <cell r="D1173" t="str">
            <v>KINGS</v>
          </cell>
          <cell r="E1173" t="str">
            <v>1</v>
          </cell>
          <cell r="F1173" t="str">
            <v>1</v>
          </cell>
          <cell r="G1173" t="str">
            <v>4</v>
          </cell>
        </row>
        <row r="1174">
          <cell r="A1174" t="str">
            <v>18880</v>
          </cell>
          <cell r="B1174" t="str">
            <v>GOULD</v>
          </cell>
          <cell r="C1174" t="str">
            <v>31</v>
          </cell>
          <cell r="D1174" t="str">
            <v>NEW YORK</v>
          </cell>
          <cell r="E1174" t="str">
            <v>1</v>
          </cell>
          <cell r="F1174" t="str">
            <v>1</v>
          </cell>
          <cell r="G1174" t="str">
            <v>4</v>
          </cell>
        </row>
        <row r="1175">
          <cell r="A1175" t="str">
            <v>18890</v>
          </cell>
          <cell r="B1175" t="str">
            <v>William F. Ryan Community Health Center</v>
          </cell>
          <cell r="C1175" t="str">
            <v>31</v>
          </cell>
          <cell r="D1175" t="str">
            <v>NEW YORK</v>
          </cell>
          <cell r="E1175" t="str">
            <v>1</v>
          </cell>
          <cell r="F1175" t="str">
            <v>1</v>
          </cell>
          <cell r="G1175" t="str">
            <v>4</v>
          </cell>
        </row>
        <row r="1176">
          <cell r="A1176" t="str">
            <v>18900</v>
          </cell>
          <cell r="B1176" t="str">
            <v>MFY Legal Services, Inc.</v>
          </cell>
          <cell r="C1176" t="str">
            <v>31</v>
          </cell>
          <cell r="D1176" t="str">
            <v>NEW YORK</v>
          </cell>
          <cell r="E1176" t="str">
            <v>1</v>
          </cell>
          <cell r="F1176" t="str">
            <v>1</v>
          </cell>
          <cell r="G1176" t="str">
            <v>4</v>
          </cell>
        </row>
        <row r="1177">
          <cell r="A1177" t="str">
            <v>18910</v>
          </cell>
          <cell r="B1177" t="str">
            <v>Beacon Of Hope House, Inc.</v>
          </cell>
          <cell r="C1177" t="str">
            <v>31</v>
          </cell>
          <cell r="D1177" t="str">
            <v>NEW YORK</v>
          </cell>
          <cell r="E1177" t="str">
            <v>1</v>
          </cell>
          <cell r="F1177" t="str">
            <v>1</v>
          </cell>
          <cell r="G1177" t="str">
            <v>4</v>
          </cell>
        </row>
        <row r="1178">
          <cell r="A1178" t="str">
            <v>18920</v>
          </cell>
          <cell r="B1178" t="str">
            <v>COORDINATORS FOR BARRIER FREE LIVIN</v>
          </cell>
          <cell r="C1178" t="str">
            <v>31</v>
          </cell>
          <cell r="D1178" t="str">
            <v>NEW YORK</v>
          </cell>
          <cell r="E1178" t="str">
            <v>1</v>
          </cell>
          <cell r="F1178" t="str">
            <v>1</v>
          </cell>
          <cell r="G1178" t="str">
            <v>4</v>
          </cell>
        </row>
        <row r="1179">
          <cell r="A1179" t="str">
            <v>18930</v>
          </cell>
          <cell r="B1179" t="str">
            <v>OTTALIE HOME FOR CHILDREN</v>
          </cell>
          <cell r="C1179" t="str">
            <v/>
          </cell>
          <cell r="D1179" t="e">
            <v>#N/A</v>
          </cell>
          <cell r="E1179" t="e">
            <v>#N/A</v>
          </cell>
          <cell r="F1179" t="e">
            <v>#N/A</v>
          </cell>
          <cell r="G1179" t="e">
            <v>#N/A</v>
          </cell>
        </row>
        <row r="1180">
          <cell r="A1180" t="str">
            <v>18940</v>
          </cell>
          <cell r="B1180" t="str">
            <v>Hudson Guild Counseling Service</v>
          </cell>
          <cell r="C1180" t="str">
            <v>31</v>
          </cell>
          <cell r="D1180" t="str">
            <v>NEW YORK</v>
          </cell>
          <cell r="E1180" t="str">
            <v>1</v>
          </cell>
          <cell r="F1180" t="str">
            <v>1</v>
          </cell>
          <cell r="G1180" t="str">
            <v>4</v>
          </cell>
        </row>
        <row r="1181">
          <cell r="A1181" t="str">
            <v>18950</v>
          </cell>
          <cell r="B1181" t="str">
            <v>Safe Space NYC, Inc.</v>
          </cell>
          <cell r="C1181" t="str">
            <v>41</v>
          </cell>
          <cell r="D1181" t="str">
            <v>QUEENS</v>
          </cell>
          <cell r="E1181" t="str">
            <v>1</v>
          </cell>
          <cell r="F1181" t="str">
            <v>1</v>
          </cell>
          <cell r="G1181" t="str">
            <v>4</v>
          </cell>
        </row>
        <row r="1182">
          <cell r="A1182" t="str">
            <v>18960</v>
          </cell>
          <cell r="B1182" t="str">
            <v>Hands &amp; Hearts Together of Wyoming County, Inc.</v>
          </cell>
          <cell r="C1182" t="str">
            <v>61</v>
          </cell>
          <cell r="D1182" t="str">
            <v>WYOMING</v>
          </cell>
          <cell r="E1182" t="str">
            <v>3</v>
          </cell>
          <cell r="F1182" t="str">
            <v>3</v>
          </cell>
          <cell r="G1182" t="str">
            <v>1</v>
          </cell>
        </row>
        <row r="1183">
          <cell r="A1183" t="str">
            <v>18970</v>
          </cell>
          <cell r="B1183" t="str">
            <v>Friends of Mental Health of Orleans</v>
          </cell>
          <cell r="C1183" t="str">
            <v>37</v>
          </cell>
          <cell r="D1183" t="str">
            <v>ORLEANS</v>
          </cell>
          <cell r="E1183" t="str">
            <v>3</v>
          </cell>
          <cell r="F1183" t="str">
            <v>3</v>
          </cell>
          <cell r="G1183" t="str">
            <v>1</v>
          </cell>
        </row>
        <row r="1184">
          <cell r="A1184" t="str">
            <v>18980</v>
          </cell>
          <cell r="B1184" t="str">
            <v>MEDICAL AND HEALTH RESEARCH ASSN OF NYC, INC.</v>
          </cell>
          <cell r="C1184" t="str">
            <v>31</v>
          </cell>
          <cell r="D1184" t="str">
            <v>NEW YORK</v>
          </cell>
          <cell r="E1184" t="str">
            <v>1</v>
          </cell>
          <cell r="F1184" t="str">
            <v>1</v>
          </cell>
          <cell r="G1184" t="str">
            <v>4</v>
          </cell>
        </row>
        <row r="1185">
          <cell r="A1185" t="str">
            <v>18990</v>
          </cell>
          <cell r="B1185" t="str">
            <v>Seafield Center, Inc.</v>
          </cell>
          <cell r="C1185" t="str">
            <v>52</v>
          </cell>
          <cell r="D1185" t="str">
            <v>SUFFOLK</v>
          </cell>
          <cell r="E1185" t="str">
            <v>1</v>
          </cell>
          <cell r="F1185" t="str">
            <v>1</v>
          </cell>
          <cell r="G1185" t="str">
            <v>5</v>
          </cell>
        </row>
        <row r="1186">
          <cell r="A1186" t="str">
            <v>19000</v>
          </cell>
          <cell r="B1186" t="str">
            <v>Jewish Association for Services for the Aged, Inc.</v>
          </cell>
          <cell r="C1186" t="str">
            <v>31</v>
          </cell>
          <cell r="D1186" t="str">
            <v>NEW YORK</v>
          </cell>
          <cell r="E1186" t="str">
            <v>1</v>
          </cell>
          <cell r="F1186" t="str">
            <v>1</v>
          </cell>
          <cell r="G1186" t="str">
            <v>4</v>
          </cell>
        </row>
        <row r="1187">
          <cell r="A1187" t="str">
            <v>19010</v>
          </cell>
          <cell r="B1187" t="str">
            <v>Never Alone, Inc.</v>
          </cell>
          <cell r="C1187" t="str">
            <v>56</v>
          </cell>
          <cell r="D1187" t="str">
            <v>ULSTER</v>
          </cell>
          <cell r="E1187" t="str">
            <v>2</v>
          </cell>
          <cell r="F1187" t="str">
            <v>3</v>
          </cell>
          <cell r="G1187" t="str">
            <v>3</v>
          </cell>
        </row>
        <row r="1188">
          <cell r="A1188" t="str">
            <v>19020</v>
          </cell>
          <cell r="B1188" t="str">
            <v>Lenox Hill Neighborhood House, Inc.</v>
          </cell>
          <cell r="C1188" t="str">
            <v>31</v>
          </cell>
          <cell r="D1188" t="str">
            <v>NEW YORK</v>
          </cell>
          <cell r="E1188" t="str">
            <v>1</v>
          </cell>
          <cell r="F1188" t="str">
            <v>1</v>
          </cell>
          <cell r="G1188" t="str">
            <v>4</v>
          </cell>
        </row>
        <row r="1189">
          <cell r="A1189" t="str">
            <v>19030</v>
          </cell>
          <cell r="B1189" t="str">
            <v>NYU - Ehrenkranz School of Social Work</v>
          </cell>
          <cell r="C1189" t="str">
            <v>31</v>
          </cell>
          <cell r="D1189" t="str">
            <v>NEW YORK</v>
          </cell>
          <cell r="E1189" t="str">
            <v>1</v>
          </cell>
          <cell r="F1189" t="str">
            <v>1</v>
          </cell>
          <cell r="G1189" t="str">
            <v>4</v>
          </cell>
        </row>
        <row r="1190">
          <cell r="A1190" t="str">
            <v>19040</v>
          </cell>
          <cell r="B1190" t="str">
            <v>Community Human Resources, Inc.</v>
          </cell>
          <cell r="C1190" t="str">
            <v>25</v>
          </cell>
          <cell r="D1190" t="str">
            <v>LEWIS</v>
          </cell>
          <cell r="E1190" t="str">
            <v>4</v>
          </cell>
          <cell r="F1190" t="str">
            <v>3</v>
          </cell>
          <cell r="G1190" t="str">
            <v>2</v>
          </cell>
        </row>
        <row r="1191">
          <cell r="A1191" t="str">
            <v>19050</v>
          </cell>
          <cell r="B1191" t="str">
            <v>HEIGHTS &amp; HILL COMMUNITY COUNCIL</v>
          </cell>
          <cell r="C1191" t="str">
            <v>24</v>
          </cell>
          <cell r="D1191" t="str">
            <v>KINGS</v>
          </cell>
          <cell r="E1191" t="str">
            <v>1</v>
          </cell>
          <cell r="F1191" t="str">
            <v>1</v>
          </cell>
          <cell r="G1191" t="str">
            <v>4</v>
          </cell>
        </row>
        <row r="1192">
          <cell r="A1192" t="str">
            <v>19060</v>
          </cell>
          <cell r="B1192" t="str">
            <v>ROTHSTEIN COMMUNITY RESIDENCE</v>
          </cell>
          <cell r="C1192" t="str">
            <v>56</v>
          </cell>
          <cell r="D1192" t="str">
            <v>ULSTER</v>
          </cell>
          <cell r="E1192" t="str">
            <v>2</v>
          </cell>
          <cell r="F1192" t="str">
            <v>3</v>
          </cell>
          <cell r="G1192" t="str">
            <v>3</v>
          </cell>
        </row>
        <row r="1193">
          <cell r="A1193" t="str">
            <v>19070</v>
          </cell>
          <cell r="B1193" t="str">
            <v>FORDHAM UNIVERSITY</v>
          </cell>
          <cell r="C1193" t="str">
            <v>03</v>
          </cell>
          <cell r="D1193" t="str">
            <v>BRONX</v>
          </cell>
          <cell r="E1193" t="str">
            <v>1</v>
          </cell>
          <cell r="F1193" t="str">
            <v>1</v>
          </cell>
          <cell r="G1193" t="str">
            <v>4</v>
          </cell>
        </row>
        <row r="1194">
          <cell r="A1194" t="str">
            <v>19080</v>
          </cell>
          <cell r="B1194" t="str">
            <v>Mental Health Association of NYC</v>
          </cell>
          <cell r="C1194" t="str">
            <v>31</v>
          </cell>
          <cell r="D1194" t="str">
            <v>NEW YORK</v>
          </cell>
          <cell r="E1194" t="str">
            <v>1</v>
          </cell>
          <cell r="F1194" t="str">
            <v>1</v>
          </cell>
          <cell r="G1194" t="str">
            <v>4</v>
          </cell>
        </row>
        <row r="1195">
          <cell r="A1195" t="str">
            <v>19090</v>
          </cell>
          <cell r="B1195" t="str">
            <v>NATIONAL COUNC ON PROBLEM GAMBLING</v>
          </cell>
          <cell r="C1195" t="str">
            <v>31</v>
          </cell>
          <cell r="D1195" t="str">
            <v>NEW YORK</v>
          </cell>
          <cell r="E1195" t="str">
            <v>1</v>
          </cell>
          <cell r="F1195" t="str">
            <v>1</v>
          </cell>
          <cell r="G1195" t="str">
            <v>4</v>
          </cell>
        </row>
        <row r="1196">
          <cell r="A1196" t="str">
            <v>19100</v>
          </cell>
          <cell r="B1196" t="str">
            <v>LAKE SHORE HEALTH CARE CENTER</v>
          </cell>
          <cell r="C1196" t="str">
            <v>07</v>
          </cell>
          <cell r="D1196" t="str">
            <v>CHAUTAUQUA</v>
          </cell>
          <cell r="E1196" t="str">
            <v>4</v>
          </cell>
          <cell r="F1196" t="str">
            <v>3</v>
          </cell>
          <cell r="G1196" t="str">
            <v>1</v>
          </cell>
        </row>
        <row r="1197">
          <cell r="A1197" t="str">
            <v>19110</v>
          </cell>
          <cell r="B1197" t="str">
            <v>SETTLEMENT HOUSING FUND, INC.</v>
          </cell>
          <cell r="C1197" t="str">
            <v>31</v>
          </cell>
          <cell r="D1197" t="str">
            <v>NEW YORK</v>
          </cell>
          <cell r="E1197" t="str">
            <v>1</v>
          </cell>
          <cell r="F1197" t="str">
            <v>1</v>
          </cell>
          <cell r="G1197" t="str">
            <v>4</v>
          </cell>
        </row>
        <row r="1198">
          <cell r="A1198" t="str">
            <v>19120</v>
          </cell>
          <cell r="B1198" t="str">
            <v>SOUTHERN AREA VETERANS</v>
          </cell>
          <cell r="C1198" t="str">
            <v>04</v>
          </cell>
          <cell r="D1198" t="str">
            <v>BROOME</v>
          </cell>
          <cell r="E1198" t="str">
            <v>4</v>
          </cell>
          <cell r="F1198" t="str">
            <v>3</v>
          </cell>
          <cell r="G1198" t="str">
            <v>2</v>
          </cell>
        </row>
        <row r="1199">
          <cell r="A1199" t="str">
            <v>19130</v>
          </cell>
          <cell r="B1199" t="str">
            <v>Association for Technology Dependent Children</v>
          </cell>
          <cell r="C1199" t="str">
            <v>52</v>
          </cell>
          <cell r="D1199" t="str">
            <v>SUFFOLK</v>
          </cell>
          <cell r="E1199" t="str">
            <v>1</v>
          </cell>
          <cell r="F1199" t="str">
            <v>1</v>
          </cell>
          <cell r="G1199" t="str">
            <v>5</v>
          </cell>
        </row>
        <row r="1200">
          <cell r="A1200" t="str">
            <v>19140</v>
          </cell>
          <cell r="B1200" t="str">
            <v>NEW HOPE GUILD</v>
          </cell>
          <cell r="C1200" t="str">
            <v>24</v>
          </cell>
          <cell r="D1200" t="str">
            <v>KINGS</v>
          </cell>
          <cell r="E1200" t="str">
            <v>1</v>
          </cell>
          <cell r="F1200" t="str">
            <v>1</v>
          </cell>
          <cell r="G1200" t="str">
            <v>4</v>
          </cell>
        </row>
        <row r="1201">
          <cell r="A1201" t="str">
            <v>19150</v>
          </cell>
          <cell r="B1201" t="str">
            <v>CREATIVE ARTS REHABILITATION CENTER</v>
          </cell>
          <cell r="C1201" t="str">
            <v>31</v>
          </cell>
          <cell r="D1201" t="str">
            <v>NEW YORK</v>
          </cell>
          <cell r="E1201" t="str">
            <v>1</v>
          </cell>
          <cell r="F1201" t="str">
            <v>1</v>
          </cell>
          <cell r="G1201" t="str">
            <v>4</v>
          </cell>
        </row>
        <row r="1202">
          <cell r="A1202" t="str">
            <v>19160</v>
          </cell>
          <cell r="B1202" t="str">
            <v>GREAT NECK SENIOR CITIZENS CTR., INC.</v>
          </cell>
          <cell r="C1202" t="str">
            <v>30</v>
          </cell>
          <cell r="D1202" t="str">
            <v>NASSAU</v>
          </cell>
          <cell r="E1202" t="str">
            <v>1</v>
          </cell>
          <cell r="F1202" t="str">
            <v>1</v>
          </cell>
          <cell r="G1202" t="str">
            <v>5</v>
          </cell>
        </row>
        <row r="1203">
          <cell r="A1203" t="str">
            <v>19170</v>
          </cell>
          <cell r="B1203" t="str">
            <v>JOHN JAY COLLEGE OF CRIMINAL JUSTICE</v>
          </cell>
          <cell r="C1203" t="str">
            <v>31</v>
          </cell>
          <cell r="D1203" t="str">
            <v>NEW YORK</v>
          </cell>
          <cell r="E1203" t="str">
            <v>1</v>
          </cell>
          <cell r="F1203" t="str">
            <v>1</v>
          </cell>
          <cell r="G1203" t="str">
            <v>4</v>
          </cell>
        </row>
        <row r="1204">
          <cell r="A1204" t="str">
            <v>19180</v>
          </cell>
          <cell r="B1204" t="str">
            <v>EAST HARLEM CONSULTATION SERVICES</v>
          </cell>
          <cell r="C1204" t="str">
            <v>31</v>
          </cell>
          <cell r="D1204" t="str">
            <v>NEW YORK</v>
          </cell>
          <cell r="E1204" t="str">
            <v>1</v>
          </cell>
          <cell r="F1204" t="str">
            <v>1</v>
          </cell>
          <cell r="G1204" t="str">
            <v>4</v>
          </cell>
        </row>
        <row r="1205">
          <cell r="A1205" t="str">
            <v>19190</v>
          </cell>
          <cell r="B1205" t="str">
            <v>Susquehannna Care Corporation</v>
          </cell>
          <cell r="C1205" t="str">
            <v>04</v>
          </cell>
          <cell r="D1205" t="str">
            <v>BROOME</v>
          </cell>
          <cell r="E1205" t="str">
            <v>4</v>
          </cell>
          <cell r="F1205" t="str">
            <v>3</v>
          </cell>
          <cell r="G1205" t="str">
            <v>2</v>
          </cell>
        </row>
        <row r="1206">
          <cell r="A1206" t="str">
            <v>19200</v>
          </cell>
          <cell r="B1206" t="str">
            <v>H.O.M.E.E. Clinic, Inc.</v>
          </cell>
          <cell r="C1206" t="str">
            <v>03</v>
          </cell>
          <cell r="D1206" t="str">
            <v>BRONX</v>
          </cell>
          <cell r="E1206" t="str">
            <v>1</v>
          </cell>
          <cell r="F1206" t="str">
            <v>1</v>
          </cell>
          <cell r="G1206" t="str">
            <v>4</v>
          </cell>
        </row>
        <row r="1207">
          <cell r="A1207" t="str">
            <v>19210</v>
          </cell>
          <cell r="B1207" t="str">
            <v>Ohel Children's Home &amp; Family Services, Inc.</v>
          </cell>
          <cell r="C1207" t="str">
            <v>24</v>
          </cell>
          <cell r="D1207" t="str">
            <v>KINGS</v>
          </cell>
          <cell r="E1207" t="str">
            <v>1</v>
          </cell>
          <cell r="F1207" t="str">
            <v>1</v>
          </cell>
          <cell r="G1207" t="str">
            <v>4</v>
          </cell>
        </row>
        <row r="1208">
          <cell r="A1208" t="str">
            <v>19220</v>
          </cell>
          <cell r="B1208" t="str">
            <v>WHATEVER IT TAKES, INC (94)</v>
          </cell>
          <cell r="C1208" t="str">
            <v>04</v>
          </cell>
          <cell r="D1208" t="str">
            <v>BROOME</v>
          </cell>
          <cell r="E1208" t="str">
            <v>4</v>
          </cell>
          <cell r="F1208" t="str">
            <v>3</v>
          </cell>
          <cell r="G1208" t="str">
            <v>2</v>
          </cell>
        </row>
        <row r="1209">
          <cell r="A1209" t="str">
            <v>19230</v>
          </cell>
          <cell r="B1209" t="str">
            <v>COMM COUNCIL OF GREATER NY</v>
          </cell>
          <cell r="C1209" t="str">
            <v>31</v>
          </cell>
          <cell r="D1209" t="str">
            <v>NEW YORK</v>
          </cell>
          <cell r="E1209" t="str">
            <v>1</v>
          </cell>
          <cell r="F1209" t="str">
            <v>1</v>
          </cell>
          <cell r="G1209" t="str">
            <v>4</v>
          </cell>
        </row>
        <row r="1210">
          <cell r="A1210" t="str">
            <v>19240</v>
          </cell>
          <cell r="B1210" t="str">
            <v>Long Island Toy Lending Center</v>
          </cell>
          <cell r="C1210" t="str">
            <v>30</v>
          </cell>
          <cell r="D1210" t="str">
            <v>NASSAU</v>
          </cell>
          <cell r="E1210" t="str">
            <v>1</v>
          </cell>
          <cell r="F1210" t="str">
            <v>1</v>
          </cell>
          <cell r="G1210" t="str">
            <v>5</v>
          </cell>
        </row>
        <row r="1211">
          <cell r="A1211" t="str">
            <v>19250</v>
          </cell>
          <cell r="B1211" t="str">
            <v>MISS SHELLEY'S UPWARD PREP INC</v>
          </cell>
          <cell r="C1211" t="str">
            <v>30</v>
          </cell>
          <cell r="D1211" t="str">
            <v>NASSAU</v>
          </cell>
          <cell r="E1211" t="str">
            <v>1</v>
          </cell>
          <cell r="F1211" t="str">
            <v>1</v>
          </cell>
          <cell r="G1211" t="str">
            <v>5</v>
          </cell>
        </row>
        <row r="1212">
          <cell r="A1212" t="str">
            <v>19260</v>
          </cell>
          <cell r="B1212" t="str">
            <v>SOUTH RICHMOND SERVICE ADVISORY BD</v>
          </cell>
          <cell r="C1212" t="str">
            <v>43</v>
          </cell>
          <cell r="D1212" t="str">
            <v>RICHMOND</v>
          </cell>
          <cell r="E1212" t="str">
            <v>1</v>
          </cell>
          <cell r="F1212" t="str">
            <v>1</v>
          </cell>
          <cell r="G1212" t="str">
            <v>4</v>
          </cell>
        </row>
        <row r="1213">
          <cell r="A1213" t="str">
            <v>19270</v>
          </cell>
          <cell r="B1213" t="str">
            <v>NATIONWIDE MULTISERVICES CORP</v>
          </cell>
          <cell r="C1213" t="str">
            <v>30</v>
          </cell>
          <cell r="D1213" t="str">
            <v>NASSAU</v>
          </cell>
          <cell r="E1213" t="str">
            <v>1</v>
          </cell>
          <cell r="F1213" t="str">
            <v>1</v>
          </cell>
          <cell r="G1213" t="str">
            <v>5</v>
          </cell>
        </row>
        <row r="1214">
          <cell r="A1214" t="str">
            <v>19280</v>
          </cell>
          <cell r="B1214" t="str">
            <v>NORTHFIELD COMMUNITY</v>
          </cell>
          <cell r="C1214" t="str">
            <v>43</v>
          </cell>
          <cell r="D1214" t="str">
            <v>RICHMOND</v>
          </cell>
          <cell r="E1214" t="str">
            <v>1</v>
          </cell>
          <cell r="F1214" t="str">
            <v>1</v>
          </cell>
          <cell r="G1214" t="str">
            <v>4</v>
          </cell>
        </row>
        <row r="1215">
          <cell r="A1215" t="str">
            <v>19290</v>
          </cell>
          <cell r="B1215" t="str">
            <v>NAMI-NYC STATEN ISLAND, INC.</v>
          </cell>
          <cell r="C1215" t="str">
            <v>43</v>
          </cell>
          <cell r="D1215" t="str">
            <v>RICHMOND</v>
          </cell>
          <cell r="E1215" t="str">
            <v>1</v>
          </cell>
          <cell r="F1215" t="str">
            <v>1</v>
          </cell>
          <cell r="G1215" t="str">
            <v>4</v>
          </cell>
        </row>
        <row r="1216">
          <cell r="A1216" t="str">
            <v>19300</v>
          </cell>
          <cell r="B1216" t="str">
            <v>M H/SOCIAL SERVICES PRACTITIONERS</v>
          </cell>
          <cell r="C1216" t="str">
            <v>31</v>
          </cell>
          <cell r="D1216" t="str">
            <v>NEW YORK</v>
          </cell>
          <cell r="E1216" t="str">
            <v>1</v>
          </cell>
          <cell r="F1216" t="str">
            <v>1</v>
          </cell>
          <cell r="G1216" t="str">
            <v>4</v>
          </cell>
        </row>
        <row r="1217">
          <cell r="A1217" t="str">
            <v>19310</v>
          </cell>
          <cell r="B1217" t="str">
            <v>ROOSEVELT ISLAND DISABLED ASSOC.</v>
          </cell>
          <cell r="C1217" t="str">
            <v>31</v>
          </cell>
          <cell r="D1217" t="str">
            <v>NEW YORK</v>
          </cell>
          <cell r="E1217" t="str">
            <v>1</v>
          </cell>
          <cell r="F1217" t="str">
            <v>1</v>
          </cell>
          <cell r="G1217" t="str">
            <v>4</v>
          </cell>
        </row>
        <row r="1218">
          <cell r="A1218" t="str">
            <v>19320</v>
          </cell>
          <cell r="B1218" t="str">
            <v>COAL OF INST AGED &amp; DISABLED</v>
          </cell>
          <cell r="C1218" t="str">
            <v>31</v>
          </cell>
          <cell r="D1218" t="str">
            <v>NEW YORK</v>
          </cell>
          <cell r="E1218" t="str">
            <v>1</v>
          </cell>
          <cell r="F1218" t="str">
            <v>1</v>
          </cell>
          <cell r="G1218" t="str">
            <v>4</v>
          </cell>
        </row>
        <row r="1219">
          <cell r="A1219" t="str">
            <v>19340</v>
          </cell>
          <cell r="B1219" t="str">
            <v>Institute For Community Living, Inc.</v>
          </cell>
          <cell r="C1219" t="str">
            <v>31</v>
          </cell>
          <cell r="D1219" t="str">
            <v>NEW YORK</v>
          </cell>
          <cell r="E1219" t="str">
            <v>1</v>
          </cell>
          <cell r="F1219" t="str">
            <v>1</v>
          </cell>
          <cell r="G1219" t="str">
            <v>4</v>
          </cell>
        </row>
        <row r="1220">
          <cell r="A1220" t="str">
            <v>19350</v>
          </cell>
          <cell r="B1220" t="str">
            <v>OCEANSIDE SOCIALIZATION/REC PRGRM</v>
          </cell>
          <cell r="C1220" t="str">
            <v>30</v>
          </cell>
          <cell r="D1220" t="str">
            <v>NASSAU</v>
          </cell>
          <cell r="E1220" t="str">
            <v>1</v>
          </cell>
          <cell r="F1220" t="str">
            <v>1</v>
          </cell>
          <cell r="G1220" t="str">
            <v>5</v>
          </cell>
        </row>
        <row r="1221">
          <cell r="A1221" t="str">
            <v>19360</v>
          </cell>
          <cell r="B1221" t="str">
            <v>Gay Men's Health Crisis, Inc.</v>
          </cell>
          <cell r="C1221" t="str">
            <v>31</v>
          </cell>
          <cell r="D1221" t="str">
            <v>NEW YORK</v>
          </cell>
          <cell r="E1221" t="str">
            <v>1</v>
          </cell>
          <cell r="F1221" t="str">
            <v>1</v>
          </cell>
          <cell r="G1221" t="str">
            <v>4</v>
          </cell>
        </row>
        <row r="1222">
          <cell r="A1222" t="str">
            <v>19370</v>
          </cell>
          <cell r="B1222" t="str">
            <v>University Consultation &amp; Treatment Center for MH, Inc.</v>
          </cell>
          <cell r="C1222" t="str">
            <v>03</v>
          </cell>
          <cell r="D1222" t="str">
            <v>BRONX</v>
          </cell>
          <cell r="E1222" t="str">
            <v>1</v>
          </cell>
          <cell r="F1222" t="str">
            <v>1</v>
          </cell>
          <cell r="G1222" t="str">
            <v>4</v>
          </cell>
        </row>
        <row r="1223">
          <cell r="A1223" t="str">
            <v>19380</v>
          </cell>
          <cell r="B1223" t="str">
            <v>SACHEM SEPTA TRAVEL CLUB</v>
          </cell>
          <cell r="C1223" t="str">
            <v>52</v>
          </cell>
          <cell r="D1223" t="str">
            <v>SUFFOLK</v>
          </cell>
          <cell r="E1223" t="str">
            <v>1</v>
          </cell>
          <cell r="F1223" t="str">
            <v>1</v>
          </cell>
          <cell r="G1223" t="str">
            <v>5</v>
          </cell>
        </row>
        <row r="1224">
          <cell r="A1224" t="str">
            <v>19390</v>
          </cell>
          <cell r="B1224" t="str">
            <v>SHOREHAM-WADING RIVER SCH DIST COMM ED</v>
          </cell>
          <cell r="C1224" t="str">
            <v>52</v>
          </cell>
          <cell r="D1224" t="str">
            <v>SUFFOLK</v>
          </cell>
          <cell r="E1224" t="str">
            <v>1</v>
          </cell>
          <cell r="F1224" t="str">
            <v>1</v>
          </cell>
          <cell r="G1224" t="str">
            <v>5</v>
          </cell>
        </row>
        <row r="1225">
          <cell r="A1225" t="str">
            <v>19400</v>
          </cell>
          <cell r="B1225" t="str">
            <v>Odyssey House, Inc.</v>
          </cell>
          <cell r="C1225" t="str">
            <v>31</v>
          </cell>
          <cell r="D1225" t="str">
            <v>NEW YORK</v>
          </cell>
          <cell r="E1225" t="str">
            <v>1</v>
          </cell>
          <cell r="F1225" t="str">
            <v>1</v>
          </cell>
          <cell r="G1225" t="str">
            <v>4</v>
          </cell>
        </row>
        <row r="1226">
          <cell r="A1226" t="str">
            <v>19410</v>
          </cell>
          <cell r="B1226" t="str">
            <v>BENSONHURST RENAISSANCE INC AMICO D</v>
          </cell>
          <cell r="C1226" t="str">
            <v>24</v>
          </cell>
          <cell r="D1226" t="str">
            <v>KINGS</v>
          </cell>
          <cell r="E1226" t="str">
            <v>1</v>
          </cell>
          <cell r="F1226" t="str">
            <v>1</v>
          </cell>
          <cell r="G1226" t="str">
            <v>4</v>
          </cell>
        </row>
        <row r="1227">
          <cell r="A1227" t="str">
            <v>19420</v>
          </cell>
          <cell r="B1227" t="str">
            <v>STATEN ISLAND JEWISH BOARD</v>
          </cell>
          <cell r="C1227" t="str">
            <v>43</v>
          </cell>
          <cell r="D1227" t="str">
            <v>RICHMOND</v>
          </cell>
          <cell r="E1227" t="str">
            <v>1</v>
          </cell>
          <cell r="F1227" t="str">
            <v>1</v>
          </cell>
          <cell r="G1227" t="str">
            <v>4</v>
          </cell>
        </row>
        <row r="1228">
          <cell r="A1228" t="str">
            <v>19440</v>
          </cell>
          <cell r="B1228" t="str">
            <v>GIUILLERMO NUNEZ</v>
          </cell>
          <cell r="C1228" t="str">
            <v>31</v>
          </cell>
          <cell r="D1228" t="str">
            <v>NEW YORK</v>
          </cell>
          <cell r="E1228" t="str">
            <v>1</v>
          </cell>
          <cell r="F1228" t="str">
            <v>1</v>
          </cell>
          <cell r="G1228" t="str">
            <v>4</v>
          </cell>
        </row>
        <row r="1229">
          <cell r="A1229" t="str">
            <v>19450</v>
          </cell>
          <cell r="B1229" t="str">
            <v>Center for Hearing and Communication</v>
          </cell>
          <cell r="C1229" t="str">
            <v>31</v>
          </cell>
          <cell r="D1229" t="str">
            <v>NEW YORK</v>
          </cell>
          <cell r="E1229" t="str">
            <v>1</v>
          </cell>
          <cell r="F1229" t="str">
            <v>1</v>
          </cell>
          <cell r="G1229" t="str">
            <v>4</v>
          </cell>
        </row>
        <row r="1230">
          <cell r="A1230" t="str">
            <v>19460</v>
          </cell>
          <cell r="B1230" t="str">
            <v>Association to Benefit Children</v>
          </cell>
          <cell r="C1230" t="str">
            <v>31</v>
          </cell>
          <cell r="D1230" t="str">
            <v>NEW YORK</v>
          </cell>
          <cell r="E1230" t="str">
            <v>1</v>
          </cell>
          <cell r="F1230" t="str">
            <v>1</v>
          </cell>
          <cell r="G1230" t="str">
            <v>4</v>
          </cell>
        </row>
        <row r="1231">
          <cell r="A1231" t="str">
            <v>19470</v>
          </cell>
          <cell r="B1231" t="str">
            <v>Joseph P. Addabbo Family Health Center, Inc.</v>
          </cell>
          <cell r="C1231" t="str">
            <v>41</v>
          </cell>
          <cell r="D1231" t="str">
            <v>QUEENS</v>
          </cell>
          <cell r="E1231" t="str">
            <v>1</v>
          </cell>
          <cell r="F1231" t="str">
            <v>1</v>
          </cell>
          <cell r="G1231" t="str">
            <v>4</v>
          </cell>
        </row>
        <row r="1232">
          <cell r="A1232" t="str">
            <v>19490</v>
          </cell>
          <cell r="B1232" t="str">
            <v>Vietnamese American Cultural Organization</v>
          </cell>
          <cell r="C1232" t="str">
            <v>31</v>
          </cell>
          <cell r="D1232" t="str">
            <v>NEW YORK</v>
          </cell>
          <cell r="E1232" t="str">
            <v>1</v>
          </cell>
          <cell r="F1232" t="str">
            <v>1</v>
          </cell>
          <cell r="G1232" t="str">
            <v>4</v>
          </cell>
        </row>
        <row r="1233">
          <cell r="A1233" t="str">
            <v>19500</v>
          </cell>
          <cell r="B1233" t="str">
            <v>East End Disability Associates, Inc.</v>
          </cell>
          <cell r="C1233" t="str">
            <v>52</v>
          </cell>
          <cell r="D1233" t="str">
            <v>SUFFOLK</v>
          </cell>
          <cell r="E1233" t="str">
            <v>1</v>
          </cell>
          <cell r="F1233" t="str">
            <v>1</v>
          </cell>
          <cell r="G1233" t="str">
            <v>5</v>
          </cell>
        </row>
        <row r="1234">
          <cell r="A1234" t="str">
            <v>19510</v>
          </cell>
          <cell r="B1234" t="str">
            <v>DUTCHESS COUNTY HEALTH DEPARTMENT</v>
          </cell>
          <cell r="C1234" t="str">
            <v>14</v>
          </cell>
          <cell r="D1234" t="str">
            <v>DUTCHESS</v>
          </cell>
          <cell r="E1234" t="str">
            <v>2</v>
          </cell>
          <cell r="F1234" t="str">
            <v>3</v>
          </cell>
          <cell r="G1234" t="str">
            <v>3</v>
          </cell>
        </row>
        <row r="1235">
          <cell r="A1235" t="str">
            <v>19520</v>
          </cell>
          <cell r="B1235" t="str">
            <v>HOPE DEVELOPMENT</v>
          </cell>
          <cell r="C1235" t="str">
            <v>24</v>
          </cell>
          <cell r="D1235" t="str">
            <v>KINGS</v>
          </cell>
          <cell r="E1235" t="str">
            <v>1</v>
          </cell>
          <cell r="F1235" t="str">
            <v>1</v>
          </cell>
          <cell r="G1235" t="str">
            <v>4</v>
          </cell>
        </row>
        <row r="1236">
          <cell r="A1236" t="str">
            <v>19530</v>
          </cell>
          <cell r="B1236" t="str">
            <v>Concerned Citizens for Creedmoor</v>
          </cell>
          <cell r="C1236" t="str">
            <v>41</v>
          </cell>
          <cell r="D1236" t="str">
            <v>QUEENS</v>
          </cell>
          <cell r="E1236" t="str">
            <v>1</v>
          </cell>
          <cell r="F1236" t="str">
            <v>1</v>
          </cell>
          <cell r="G1236" t="str">
            <v>4</v>
          </cell>
        </row>
        <row r="1237">
          <cell r="A1237" t="str">
            <v>19540</v>
          </cell>
          <cell r="B1237" t="str">
            <v>Barrier-Free Living, Inc.</v>
          </cell>
          <cell r="C1237" t="str">
            <v>31</v>
          </cell>
          <cell r="D1237" t="str">
            <v>NEW YORK</v>
          </cell>
          <cell r="E1237" t="str">
            <v>1</v>
          </cell>
          <cell r="F1237" t="str">
            <v>1</v>
          </cell>
          <cell r="G1237" t="str">
            <v>4</v>
          </cell>
        </row>
        <row r="1238">
          <cell r="A1238" t="str">
            <v>19550</v>
          </cell>
          <cell r="B1238" t="str">
            <v>COMM CNSLNG &amp; MED/YOUTH &amp; FAM OUTRCH</v>
          </cell>
          <cell r="C1238" t="str">
            <v>31</v>
          </cell>
          <cell r="D1238" t="str">
            <v>NEW YORK</v>
          </cell>
          <cell r="E1238" t="str">
            <v>1</v>
          </cell>
          <cell r="F1238" t="str">
            <v>1</v>
          </cell>
          <cell r="G1238" t="str">
            <v>4</v>
          </cell>
        </row>
        <row r="1239">
          <cell r="A1239" t="str">
            <v>19560</v>
          </cell>
          <cell r="B1239" t="str">
            <v>FRANKLIN COUNTY OFFICE F/T AGING</v>
          </cell>
          <cell r="C1239" t="str">
            <v>17</v>
          </cell>
          <cell r="D1239" t="str">
            <v>FRANKLIN</v>
          </cell>
          <cell r="E1239" t="str">
            <v>4</v>
          </cell>
          <cell r="F1239" t="str">
            <v>3</v>
          </cell>
          <cell r="G1239" t="str">
            <v>2</v>
          </cell>
        </row>
        <row r="1240">
          <cell r="A1240" t="str">
            <v>19570</v>
          </cell>
          <cell r="B1240" t="str">
            <v>VILLAGE CENTER FOR CARE, INC.</v>
          </cell>
          <cell r="C1240" t="str">
            <v>31</v>
          </cell>
          <cell r="D1240" t="str">
            <v>NEW YORK</v>
          </cell>
          <cell r="E1240" t="str">
            <v>1</v>
          </cell>
          <cell r="F1240" t="str">
            <v>1</v>
          </cell>
          <cell r="G1240" t="str">
            <v>4</v>
          </cell>
        </row>
        <row r="1241">
          <cell r="A1241" t="str">
            <v>19580</v>
          </cell>
          <cell r="B1241" t="str">
            <v>Harlem Alliance For The Mentally Ill</v>
          </cell>
          <cell r="C1241" t="str">
            <v>31</v>
          </cell>
          <cell r="D1241" t="str">
            <v>NEW YORK</v>
          </cell>
          <cell r="E1241" t="str">
            <v>1</v>
          </cell>
          <cell r="F1241" t="str">
            <v>1</v>
          </cell>
          <cell r="G1241" t="str">
            <v>4</v>
          </cell>
        </row>
        <row r="1242">
          <cell r="A1242" t="str">
            <v>19590</v>
          </cell>
          <cell r="B1242" t="str">
            <v>A Way Out, Inc.</v>
          </cell>
          <cell r="C1242" t="str">
            <v>41</v>
          </cell>
          <cell r="D1242" t="str">
            <v>QUEENS</v>
          </cell>
          <cell r="E1242" t="str">
            <v>1</v>
          </cell>
          <cell r="F1242" t="str">
            <v>1</v>
          </cell>
          <cell r="G1242" t="str">
            <v>4</v>
          </cell>
        </row>
        <row r="1243">
          <cell r="A1243" t="str">
            <v>19600</v>
          </cell>
          <cell r="B1243" t="str">
            <v>CREATIVE ALTERNATIVES OF NEW YORK</v>
          </cell>
          <cell r="C1243" t="str">
            <v>31</v>
          </cell>
          <cell r="D1243" t="str">
            <v>NEW YORK</v>
          </cell>
          <cell r="E1243" t="str">
            <v>1</v>
          </cell>
          <cell r="F1243" t="str">
            <v>1</v>
          </cell>
          <cell r="G1243" t="str">
            <v>4</v>
          </cell>
        </row>
        <row r="1244">
          <cell r="A1244" t="str">
            <v>19610</v>
          </cell>
          <cell r="B1244" t="str">
            <v>Samaritans of NYC, Inc.</v>
          </cell>
          <cell r="C1244" t="str">
            <v>31</v>
          </cell>
          <cell r="D1244" t="str">
            <v>NEW YORK</v>
          </cell>
          <cell r="E1244" t="str">
            <v>1</v>
          </cell>
          <cell r="F1244" t="str">
            <v>1</v>
          </cell>
          <cell r="G1244" t="str">
            <v>4</v>
          </cell>
        </row>
        <row r="1245">
          <cell r="A1245" t="str">
            <v>19620</v>
          </cell>
          <cell r="B1245" t="str">
            <v>Venture House</v>
          </cell>
          <cell r="C1245" t="str">
            <v>41</v>
          </cell>
          <cell r="D1245" t="str">
            <v>QUEENS</v>
          </cell>
          <cell r="E1245" t="str">
            <v>1</v>
          </cell>
          <cell r="F1245" t="str">
            <v>1</v>
          </cell>
          <cell r="G1245" t="str">
            <v>4</v>
          </cell>
        </row>
        <row r="1246">
          <cell r="A1246" t="str">
            <v>19630</v>
          </cell>
          <cell r="B1246" t="str">
            <v>Encore Community Center Inc</v>
          </cell>
          <cell r="C1246" t="str">
            <v>31</v>
          </cell>
          <cell r="D1246" t="str">
            <v>NEW YORK</v>
          </cell>
          <cell r="E1246" t="str">
            <v>1</v>
          </cell>
          <cell r="F1246" t="str">
            <v>1</v>
          </cell>
          <cell r="G1246" t="str">
            <v>4</v>
          </cell>
        </row>
        <row r="1247">
          <cell r="A1247" t="str">
            <v>19640</v>
          </cell>
          <cell r="B1247" t="str">
            <v>COMM CONCILIATION NETWORK</v>
          </cell>
          <cell r="C1247" t="str">
            <v>41</v>
          </cell>
          <cell r="D1247" t="str">
            <v>QUEENS</v>
          </cell>
          <cell r="E1247" t="str">
            <v>1</v>
          </cell>
          <cell r="F1247" t="str">
            <v>1</v>
          </cell>
          <cell r="G1247" t="str">
            <v>4</v>
          </cell>
        </row>
        <row r="1248">
          <cell r="A1248" t="str">
            <v>19650</v>
          </cell>
          <cell r="B1248" t="str">
            <v>Visiting Nurse Service of New York</v>
          </cell>
          <cell r="C1248" t="str">
            <v>31</v>
          </cell>
          <cell r="D1248" t="str">
            <v>NEW YORK</v>
          </cell>
          <cell r="E1248" t="str">
            <v>1</v>
          </cell>
          <cell r="F1248" t="str">
            <v>1</v>
          </cell>
          <cell r="G1248" t="str">
            <v>4</v>
          </cell>
        </row>
        <row r="1249">
          <cell r="A1249" t="str">
            <v>19660</v>
          </cell>
          <cell r="B1249" t="str">
            <v>Reality House, Inc.</v>
          </cell>
          <cell r="C1249" t="str">
            <v>41</v>
          </cell>
          <cell r="D1249" t="str">
            <v>QUEENS</v>
          </cell>
          <cell r="E1249" t="str">
            <v>1</v>
          </cell>
          <cell r="F1249" t="str">
            <v>1</v>
          </cell>
          <cell r="G1249" t="str">
            <v>4</v>
          </cell>
        </row>
        <row r="1250">
          <cell r="A1250" t="str">
            <v>19670</v>
          </cell>
          <cell r="B1250" t="str">
            <v>JEFFERSON COUNTY OFFICE F/T AGING</v>
          </cell>
          <cell r="C1250" t="str">
            <v>23</v>
          </cell>
          <cell r="D1250" t="str">
            <v>JEFFERSON</v>
          </cell>
          <cell r="E1250" t="str">
            <v>4</v>
          </cell>
          <cell r="F1250" t="str">
            <v>3</v>
          </cell>
          <cell r="G1250" t="str">
            <v>2</v>
          </cell>
        </row>
        <row r="1251">
          <cell r="A1251" t="str">
            <v>19680</v>
          </cell>
          <cell r="B1251" t="str">
            <v>OSWEGO COUNTY OFFICE F/T AGING</v>
          </cell>
          <cell r="C1251" t="str">
            <v>38</v>
          </cell>
          <cell r="D1251" t="str">
            <v>OSWEGO</v>
          </cell>
          <cell r="E1251" t="str">
            <v>4</v>
          </cell>
          <cell r="F1251" t="str">
            <v>3</v>
          </cell>
          <cell r="G1251" t="str">
            <v>2</v>
          </cell>
        </row>
        <row r="1252">
          <cell r="A1252" t="str">
            <v>19690</v>
          </cell>
          <cell r="B1252" t="str">
            <v>Urban Pathways</v>
          </cell>
          <cell r="C1252" t="str">
            <v>31</v>
          </cell>
          <cell r="D1252" t="str">
            <v>NEW YORK</v>
          </cell>
          <cell r="E1252" t="str">
            <v>1</v>
          </cell>
          <cell r="F1252" t="str">
            <v>1</v>
          </cell>
          <cell r="G1252" t="str">
            <v>4</v>
          </cell>
        </row>
        <row r="1253">
          <cell r="A1253" t="str">
            <v>19700</v>
          </cell>
          <cell r="B1253" t="str">
            <v>SHARE YOUR BOUNTY</v>
          </cell>
          <cell r="C1253" t="str">
            <v>03</v>
          </cell>
          <cell r="D1253" t="str">
            <v>BRONX</v>
          </cell>
          <cell r="E1253" t="str">
            <v>1</v>
          </cell>
          <cell r="F1253" t="str">
            <v>1</v>
          </cell>
          <cell r="G1253" t="str">
            <v>4</v>
          </cell>
        </row>
        <row r="1254">
          <cell r="A1254" t="str">
            <v>19710</v>
          </cell>
          <cell r="B1254" t="str">
            <v>West Harlem Group Assistance Inc.</v>
          </cell>
          <cell r="C1254" t="str">
            <v>24</v>
          </cell>
          <cell r="D1254" t="str">
            <v>KINGS</v>
          </cell>
          <cell r="E1254" t="str">
            <v>1</v>
          </cell>
          <cell r="F1254" t="str">
            <v>1</v>
          </cell>
          <cell r="G1254" t="str">
            <v>4</v>
          </cell>
        </row>
        <row r="1255">
          <cell r="A1255" t="str">
            <v>19720</v>
          </cell>
          <cell r="B1255" t="str">
            <v>John Heuss Corporation</v>
          </cell>
          <cell r="C1255" t="str">
            <v>31</v>
          </cell>
          <cell r="D1255" t="str">
            <v>NEW YORK</v>
          </cell>
          <cell r="E1255" t="str">
            <v>1</v>
          </cell>
          <cell r="F1255" t="str">
            <v>1</v>
          </cell>
          <cell r="G1255" t="str">
            <v>4</v>
          </cell>
        </row>
        <row r="1256">
          <cell r="A1256" t="str">
            <v>19730</v>
          </cell>
          <cell r="B1256" t="str">
            <v>Safe Horizon, Inc.</v>
          </cell>
          <cell r="C1256" t="str">
            <v>31</v>
          </cell>
          <cell r="D1256" t="str">
            <v>NEW YORK</v>
          </cell>
          <cell r="E1256" t="str">
            <v>1</v>
          </cell>
          <cell r="F1256" t="str">
            <v>1</v>
          </cell>
          <cell r="G1256" t="str">
            <v>4</v>
          </cell>
        </row>
        <row r="1257">
          <cell r="A1257" t="str">
            <v>19740</v>
          </cell>
          <cell r="B1257" t="str">
            <v>Mitchell/Titus LLP</v>
          </cell>
          <cell r="C1257" t="str">
            <v>31</v>
          </cell>
          <cell r="D1257" t="str">
            <v>NEW YORK</v>
          </cell>
          <cell r="E1257" t="str">
            <v>1</v>
          </cell>
          <cell r="F1257" t="str">
            <v>1</v>
          </cell>
          <cell r="G1257" t="str">
            <v>4</v>
          </cell>
        </row>
        <row r="1258">
          <cell r="A1258" t="str">
            <v>19750</v>
          </cell>
          <cell r="B1258" t="str">
            <v>MONTGOMERY COUNTY OFFICE F/T AGING</v>
          </cell>
          <cell r="C1258" t="str">
            <v>29</v>
          </cell>
          <cell r="D1258" t="str">
            <v>MONTGOMERY</v>
          </cell>
          <cell r="E1258" t="str">
            <v>3</v>
          </cell>
          <cell r="F1258" t="str">
            <v>3</v>
          </cell>
          <cell r="G1258" t="str">
            <v>3</v>
          </cell>
        </row>
        <row r="1259">
          <cell r="A1259" t="str">
            <v>19760</v>
          </cell>
          <cell r="B1259" t="str">
            <v>BEHAVIORAL SCIENCES INSTITUTE</v>
          </cell>
          <cell r="C1259" t="str">
            <v>03</v>
          </cell>
          <cell r="D1259" t="str">
            <v>BRONX</v>
          </cell>
          <cell r="E1259" t="str">
            <v>1</v>
          </cell>
          <cell r="F1259" t="str">
            <v>1</v>
          </cell>
          <cell r="G1259" t="str">
            <v>4</v>
          </cell>
        </row>
        <row r="1260">
          <cell r="A1260" t="str">
            <v>19770</v>
          </cell>
          <cell r="B1260" t="str">
            <v>PARENT NETWORK OF WNY, INC</v>
          </cell>
          <cell r="C1260" t="str">
            <v>15</v>
          </cell>
          <cell r="D1260" t="str">
            <v>ERIE</v>
          </cell>
          <cell r="E1260" t="str">
            <v>3</v>
          </cell>
          <cell r="F1260" t="str">
            <v>3</v>
          </cell>
          <cell r="G1260" t="str">
            <v>1</v>
          </cell>
        </row>
        <row r="1261">
          <cell r="A1261" t="str">
            <v>19780</v>
          </cell>
          <cell r="B1261" t="str">
            <v>HARTLEY HOUSE</v>
          </cell>
          <cell r="C1261" t="str">
            <v>31</v>
          </cell>
          <cell r="D1261" t="str">
            <v>NEW YORK</v>
          </cell>
          <cell r="E1261" t="str">
            <v>1</v>
          </cell>
          <cell r="F1261" t="str">
            <v>1</v>
          </cell>
          <cell r="G1261" t="str">
            <v>4</v>
          </cell>
        </row>
        <row r="1262">
          <cell r="A1262" t="str">
            <v>19790</v>
          </cell>
          <cell r="B1262" t="str">
            <v>ORANGE COUNTY OFFICE F/T AGING</v>
          </cell>
          <cell r="C1262" t="str">
            <v>36</v>
          </cell>
          <cell r="D1262" t="str">
            <v>ORANGE</v>
          </cell>
          <cell r="E1262" t="str">
            <v>2</v>
          </cell>
          <cell r="F1262" t="str">
            <v>3</v>
          </cell>
          <cell r="G1262" t="str">
            <v>3</v>
          </cell>
        </row>
        <row r="1263">
          <cell r="A1263" t="str">
            <v>19800</v>
          </cell>
          <cell r="B1263" t="str">
            <v>RESOURCES FOR MIDLIFE &amp; OLDER WOMEN</v>
          </cell>
          <cell r="C1263" t="str">
            <v>31</v>
          </cell>
          <cell r="D1263" t="str">
            <v>NEW YORK</v>
          </cell>
          <cell r="E1263" t="str">
            <v>1</v>
          </cell>
          <cell r="F1263" t="str">
            <v>1</v>
          </cell>
          <cell r="G1263" t="str">
            <v>4</v>
          </cell>
        </row>
        <row r="1264">
          <cell r="A1264" t="str">
            <v>19810</v>
          </cell>
          <cell r="B1264" t="str">
            <v>LEWIS COUNTY OFFICE F/T AGING</v>
          </cell>
          <cell r="C1264" t="str">
            <v>25</v>
          </cell>
          <cell r="D1264" t="str">
            <v>LEWIS</v>
          </cell>
          <cell r="E1264" t="str">
            <v>4</v>
          </cell>
          <cell r="F1264" t="str">
            <v>3</v>
          </cell>
          <cell r="G1264" t="str">
            <v>2</v>
          </cell>
        </row>
        <row r="1265">
          <cell r="A1265" t="str">
            <v>19820</v>
          </cell>
          <cell r="B1265" t="str">
            <v>BROOKLYN ASSOC FOR MENTAL HEALTH INC</v>
          </cell>
          <cell r="C1265" t="str">
            <v>24</v>
          </cell>
          <cell r="D1265" t="str">
            <v>KINGS</v>
          </cell>
          <cell r="E1265" t="str">
            <v>1</v>
          </cell>
          <cell r="F1265" t="str">
            <v>1</v>
          </cell>
          <cell r="G1265" t="str">
            <v>4</v>
          </cell>
        </row>
        <row r="1266">
          <cell r="A1266" t="str">
            <v>19830</v>
          </cell>
          <cell r="B1266" t="str">
            <v>MADISON COUNTY OFFICE F/T AGING</v>
          </cell>
          <cell r="C1266" t="str">
            <v>27</v>
          </cell>
          <cell r="D1266" t="str">
            <v>MADISON</v>
          </cell>
          <cell r="E1266" t="str">
            <v>3</v>
          </cell>
          <cell r="F1266" t="str">
            <v>3</v>
          </cell>
          <cell r="G1266" t="str">
            <v>2</v>
          </cell>
        </row>
        <row r="1267">
          <cell r="A1267" t="str">
            <v>19840</v>
          </cell>
          <cell r="B1267" t="str">
            <v>ONTARIO COUNTY OFFICE F/T AGING</v>
          </cell>
          <cell r="C1267" t="str">
            <v>35</v>
          </cell>
          <cell r="D1267" t="str">
            <v>ONTARIO</v>
          </cell>
          <cell r="E1267" t="str">
            <v>4</v>
          </cell>
          <cell r="F1267" t="str">
            <v>3</v>
          </cell>
          <cell r="G1267" t="str">
            <v>1</v>
          </cell>
        </row>
        <row r="1268">
          <cell r="A1268" t="str">
            <v>19850</v>
          </cell>
          <cell r="B1268" t="str">
            <v>The Coalition of Behavioral Health Agencies,</v>
          </cell>
          <cell r="C1268" t="str">
            <v>31</v>
          </cell>
          <cell r="D1268" t="str">
            <v>NEW YORK</v>
          </cell>
          <cell r="E1268" t="str">
            <v>1</v>
          </cell>
          <cell r="F1268" t="str">
            <v>1</v>
          </cell>
          <cell r="G1268" t="str">
            <v>4</v>
          </cell>
        </row>
        <row r="1269">
          <cell r="A1269" t="str">
            <v>19860</v>
          </cell>
          <cell r="B1269" t="str">
            <v>WATSON, RICE &amp; CO.</v>
          </cell>
          <cell r="C1269" t="str">
            <v>31</v>
          </cell>
          <cell r="D1269" t="str">
            <v>NEW YORK</v>
          </cell>
          <cell r="E1269" t="str">
            <v>1</v>
          </cell>
          <cell r="F1269" t="str">
            <v>1</v>
          </cell>
          <cell r="G1269" t="str">
            <v>4</v>
          </cell>
        </row>
        <row r="1270">
          <cell r="A1270" t="str">
            <v>19870</v>
          </cell>
          <cell r="B1270" t="str">
            <v>August Aichhorn Center</v>
          </cell>
          <cell r="C1270" t="str">
            <v>31</v>
          </cell>
          <cell r="D1270" t="str">
            <v>NEW YORK</v>
          </cell>
          <cell r="E1270" t="str">
            <v>1</v>
          </cell>
          <cell r="F1270" t="str">
            <v>1</v>
          </cell>
          <cell r="G1270" t="str">
            <v>4</v>
          </cell>
        </row>
        <row r="1271">
          <cell r="A1271" t="str">
            <v>19880</v>
          </cell>
          <cell r="B1271" t="str">
            <v>Weston United Community Renewal, Inc.</v>
          </cell>
          <cell r="C1271" t="str">
            <v>31</v>
          </cell>
          <cell r="D1271" t="str">
            <v>NEW YORK</v>
          </cell>
          <cell r="E1271" t="str">
            <v>1</v>
          </cell>
          <cell r="F1271" t="str">
            <v>1</v>
          </cell>
          <cell r="G1271" t="str">
            <v>4</v>
          </cell>
        </row>
        <row r="1272">
          <cell r="A1272" t="str">
            <v>19900</v>
          </cell>
          <cell r="B1272" t="str">
            <v>Project Hospitality, Inc.</v>
          </cell>
          <cell r="C1272" t="str">
            <v>43</v>
          </cell>
          <cell r="D1272" t="str">
            <v>RICHMOND</v>
          </cell>
          <cell r="E1272" t="str">
            <v>1</v>
          </cell>
          <cell r="F1272" t="str">
            <v>1</v>
          </cell>
          <cell r="G1272" t="str">
            <v>4</v>
          </cell>
        </row>
        <row r="1273">
          <cell r="A1273" t="str">
            <v>19910</v>
          </cell>
          <cell r="B1273" t="str">
            <v>METROPOLITAN COMMISSION ON AGING</v>
          </cell>
          <cell r="C1273" t="str">
            <v>34</v>
          </cell>
          <cell r="D1273" t="str">
            <v>ONONDAGA</v>
          </cell>
          <cell r="E1273" t="str">
            <v>3</v>
          </cell>
          <cell r="F1273" t="str">
            <v>3</v>
          </cell>
          <cell r="G1273" t="str">
            <v>2</v>
          </cell>
        </row>
        <row r="1274">
          <cell r="A1274" t="str">
            <v>19920</v>
          </cell>
          <cell r="B1274" t="str">
            <v>Neighborhood Coalition for Shelter, Inc.</v>
          </cell>
          <cell r="C1274" t="str">
            <v>31</v>
          </cell>
          <cell r="D1274" t="str">
            <v>NEW YORK</v>
          </cell>
          <cell r="E1274" t="str">
            <v>1</v>
          </cell>
          <cell r="F1274" t="str">
            <v>1</v>
          </cell>
          <cell r="G1274" t="str">
            <v>4</v>
          </cell>
        </row>
        <row r="1275">
          <cell r="A1275" t="str">
            <v>19930</v>
          </cell>
          <cell r="B1275" t="str">
            <v>NIAGARA CO. OFFICE F/T AGING</v>
          </cell>
          <cell r="C1275" t="str">
            <v>32</v>
          </cell>
          <cell r="D1275" t="str">
            <v>NIAGARA</v>
          </cell>
          <cell r="E1275" t="str">
            <v>3</v>
          </cell>
          <cell r="F1275" t="str">
            <v>3</v>
          </cell>
          <cell r="G1275" t="str">
            <v>1</v>
          </cell>
        </row>
        <row r="1276">
          <cell r="A1276" t="str">
            <v>19940</v>
          </cell>
          <cell r="B1276" t="str">
            <v>RIVENDELL</v>
          </cell>
          <cell r="C1276" t="str">
            <v>43</v>
          </cell>
          <cell r="D1276" t="str">
            <v>RICHMOND</v>
          </cell>
          <cell r="E1276" t="str">
            <v>1</v>
          </cell>
          <cell r="F1276" t="str">
            <v>1</v>
          </cell>
          <cell r="G1276" t="str">
            <v>4</v>
          </cell>
        </row>
        <row r="1277">
          <cell r="A1277" t="str">
            <v>19950</v>
          </cell>
          <cell r="B1277" t="str">
            <v>NASSAU COUNTY DEPT OF SENIOR CIT AFFAIRS</v>
          </cell>
          <cell r="C1277" t="str">
            <v>30</v>
          </cell>
          <cell r="D1277" t="str">
            <v>NASSAU</v>
          </cell>
          <cell r="E1277" t="str">
            <v>1</v>
          </cell>
          <cell r="F1277" t="str">
            <v>1</v>
          </cell>
          <cell r="G1277" t="str">
            <v>5</v>
          </cell>
        </row>
        <row r="1278">
          <cell r="A1278" t="str">
            <v>19960</v>
          </cell>
          <cell r="B1278" t="str">
            <v>MONROE COUNTY OFFICE F/T AGING</v>
          </cell>
          <cell r="C1278" t="str">
            <v>28</v>
          </cell>
          <cell r="D1278" t="str">
            <v>MONROE</v>
          </cell>
          <cell r="E1278" t="str">
            <v>3</v>
          </cell>
          <cell r="F1278" t="str">
            <v>3</v>
          </cell>
          <cell r="G1278" t="str">
            <v>1</v>
          </cell>
        </row>
        <row r="1279">
          <cell r="A1279" t="str">
            <v>19970</v>
          </cell>
          <cell r="B1279" t="str">
            <v>Oneida County Office for the Aging</v>
          </cell>
          <cell r="C1279" t="str">
            <v>33</v>
          </cell>
          <cell r="D1279" t="str">
            <v>ONEIDA</v>
          </cell>
          <cell r="E1279" t="str">
            <v>4</v>
          </cell>
          <cell r="F1279" t="str">
            <v>3</v>
          </cell>
          <cell r="G1279" t="str">
            <v>2</v>
          </cell>
        </row>
        <row r="1280">
          <cell r="A1280" t="str">
            <v>19980</v>
          </cell>
          <cell r="B1280" t="str">
            <v>OTSEGO COUNTY OFFICE F/T AGING</v>
          </cell>
          <cell r="C1280" t="str">
            <v>39</v>
          </cell>
          <cell r="D1280" t="str">
            <v>OTSEGO</v>
          </cell>
          <cell r="E1280" t="str">
            <v>4</v>
          </cell>
          <cell r="F1280" t="str">
            <v>3</v>
          </cell>
          <cell r="G1280" t="str">
            <v>2</v>
          </cell>
        </row>
        <row r="1281">
          <cell r="A1281" t="str">
            <v>19990</v>
          </cell>
          <cell r="B1281" t="str">
            <v>HANDS-ON-STORIES</v>
          </cell>
          <cell r="C1281" t="str">
            <v>30</v>
          </cell>
          <cell r="D1281" t="str">
            <v>NASSAU</v>
          </cell>
          <cell r="E1281" t="str">
            <v>1</v>
          </cell>
          <cell r="F1281" t="str">
            <v>1</v>
          </cell>
          <cell r="G1281" t="str">
            <v>5</v>
          </cell>
        </row>
        <row r="1282">
          <cell r="A1282" t="str">
            <v>20000</v>
          </cell>
          <cell r="B1282" t="str">
            <v>NYS ARC Chemung County Chapter</v>
          </cell>
          <cell r="C1282" t="str">
            <v>08</v>
          </cell>
          <cell r="D1282" t="str">
            <v>CHEMUNG</v>
          </cell>
          <cell r="E1282" t="str">
            <v>4</v>
          </cell>
          <cell r="F1282" t="str">
            <v>3</v>
          </cell>
          <cell r="G1282" t="str">
            <v>1</v>
          </cell>
        </row>
        <row r="1283">
          <cell r="A1283" t="str">
            <v>20010</v>
          </cell>
          <cell r="B1283" t="str">
            <v>Able2, Inc.</v>
          </cell>
          <cell r="C1283" t="str">
            <v>08</v>
          </cell>
          <cell r="D1283" t="str">
            <v>CHEMUNG</v>
          </cell>
          <cell r="E1283" t="str">
            <v>4</v>
          </cell>
          <cell r="F1283" t="str">
            <v>3</v>
          </cell>
          <cell r="G1283" t="str">
            <v>1</v>
          </cell>
        </row>
        <row r="1284">
          <cell r="A1284" t="str">
            <v>20020</v>
          </cell>
          <cell r="B1284" t="str">
            <v>Comprehensive Interdisciplinary Development</v>
          </cell>
          <cell r="C1284" t="str">
            <v>08</v>
          </cell>
          <cell r="D1284" t="str">
            <v>CHEMUNG</v>
          </cell>
          <cell r="E1284" t="str">
            <v>4</v>
          </cell>
          <cell r="F1284" t="str">
            <v>3</v>
          </cell>
          <cell r="G1284" t="str">
            <v>1</v>
          </cell>
        </row>
        <row r="1285">
          <cell r="A1285" t="str">
            <v>20030</v>
          </cell>
          <cell r="B1285" t="str">
            <v>Aspire Of Western New York, Inc.</v>
          </cell>
          <cell r="C1285" t="str">
            <v>15</v>
          </cell>
          <cell r="D1285" t="str">
            <v>ERIE</v>
          </cell>
          <cell r="E1285" t="str">
            <v>3</v>
          </cell>
          <cell r="F1285" t="str">
            <v>3</v>
          </cell>
          <cell r="G1285" t="str">
            <v>1</v>
          </cell>
        </row>
        <row r="1286">
          <cell r="A1286" t="str">
            <v>20040</v>
          </cell>
          <cell r="B1286" t="str">
            <v>NYS ARC Niagara County Chapter</v>
          </cell>
          <cell r="C1286" t="str">
            <v>32</v>
          </cell>
          <cell r="D1286" t="str">
            <v>NIAGARA</v>
          </cell>
          <cell r="E1286" t="str">
            <v>3</v>
          </cell>
          <cell r="F1286" t="str">
            <v>3</v>
          </cell>
          <cell r="G1286" t="str">
            <v>1</v>
          </cell>
        </row>
        <row r="1287">
          <cell r="A1287" t="str">
            <v>20050</v>
          </cell>
          <cell r="B1287" t="str">
            <v>Chinese American Planning Council, Inc.</v>
          </cell>
          <cell r="C1287" t="str">
            <v>31</v>
          </cell>
          <cell r="D1287" t="str">
            <v>NEW YORK</v>
          </cell>
          <cell r="E1287" t="str">
            <v>1</v>
          </cell>
          <cell r="F1287" t="str">
            <v>1</v>
          </cell>
          <cell r="G1287" t="str">
            <v>4</v>
          </cell>
        </row>
        <row r="1288">
          <cell r="A1288" t="str">
            <v>20060</v>
          </cell>
          <cell r="B1288" t="str">
            <v>NYS ARC Schuyler County Chapter</v>
          </cell>
          <cell r="C1288" t="str">
            <v>49</v>
          </cell>
          <cell r="D1288" t="str">
            <v>SCHUYLER</v>
          </cell>
          <cell r="E1288" t="str">
            <v>4</v>
          </cell>
          <cell r="F1288" t="str">
            <v>3</v>
          </cell>
          <cell r="G1288" t="str">
            <v>1</v>
          </cell>
        </row>
        <row r="1289">
          <cell r="A1289" t="str">
            <v>20070</v>
          </cell>
          <cell r="B1289" t="str">
            <v>Community Services for the Developmentally Disabled</v>
          </cell>
          <cell r="C1289" t="str">
            <v>15</v>
          </cell>
          <cell r="D1289" t="str">
            <v>ERIE</v>
          </cell>
          <cell r="E1289" t="str">
            <v>3</v>
          </cell>
          <cell r="F1289" t="str">
            <v>3</v>
          </cell>
          <cell r="G1289" t="str">
            <v>1</v>
          </cell>
        </row>
        <row r="1290">
          <cell r="A1290" t="str">
            <v>20080</v>
          </cell>
          <cell r="B1290" t="str">
            <v>The ARC of Orleans County</v>
          </cell>
          <cell r="C1290" t="str">
            <v>37</v>
          </cell>
          <cell r="D1290" t="str">
            <v>ORLEANS</v>
          </cell>
          <cell r="E1290" t="str">
            <v>3</v>
          </cell>
          <cell r="F1290" t="str">
            <v>3</v>
          </cell>
          <cell r="G1290" t="str">
            <v>1</v>
          </cell>
        </row>
        <row r="1291">
          <cell r="A1291" t="str">
            <v>20090</v>
          </cell>
          <cell r="B1291" t="str">
            <v>Aid to the Developmentally Disabled, Inc.</v>
          </cell>
          <cell r="C1291" t="str">
            <v>52</v>
          </cell>
          <cell r="D1291" t="str">
            <v>SUFFOLK</v>
          </cell>
          <cell r="E1291" t="str">
            <v>1</v>
          </cell>
          <cell r="F1291" t="str">
            <v>1</v>
          </cell>
          <cell r="G1291" t="str">
            <v>5</v>
          </cell>
        </row>
        <row r="1292">
          <cell r="A1292" t="str">
            <v>20100</v>
          </cell>
          <cell r="B1292" t="str">
            <v>People, Inc.</v>
          </cell>
          <cell r="C1292" t="str">
            <v>15</v>
          </cell>
          <cell r="D1292" t="str">
            <v>ERIE</v>
          </cell>
          <cell r="E1292" t="str">
            <v>3</v>
          </cell>
          <cell r="F1292" t="str">
            <v>3</v>
          </cell>
          <cell r="G1292" t="str">
            <v>1</v>
          </cell>
        </row>
        <row r="1293">
          <cell r="A1293" t="str">
            <v>20110</v>
          </cell>
          <cell r="B1293" t="str">
            <v>Cantalician Center for Learning, Inc.</v>
          </cell>
          <cell r="C1293" t="str">
            <v>15</v>
          </cell>
          <cell r="D1293" t="str">
            <v>ERIE</v>
          </cell>
          <cell r="E1293" t="str">
            <v>3</v>
          </cell>
          <cell r="F1293" t="str">
            <v>3</v>
          </cell>
          <cell r="G1293" t="str">
            <v>1</v>
          </cell>
        </row>
        <row r="1294">
          <cell r="A1294" t="str">
            <v>20120</v>
          </cell>
          <cell r="B1294" t="str">
            <v>Suburban Adult Services, Inc.</v>
          </cell>
          <cell r="C1294" t="str">
            <v>15</v>
          </cell>
          <cell r="D1294" t="str">
            <v>ERIE</v>
          </cell>
          <cell r="E1294" t="str">
            <v>3</v>
          </cell>
          <cell r="F1294" t="str">
            <v>3</v>
          </cell>
          <cell r="G1294" t="str">
            <v>1</v>
          </cell>
        </row>
        <row r="1295">
          <cell r="A1295" t="str">
            <v>20130</v>
          </cell>
          <cell r="B1295" t="str">
            <v>Heritage Center</v>
          </cell>
          <cell r="C1295" t="str">
            <v>15</v>
          </cell>
          <cell r="D1295" t="str">
            <v>ERIE</v>
          </cell>
          <cell r="E1295" t="str">
            <v>3</v>
          </cell>
          <cell r="F1295" t="str">
            <v>3</v>
          </cell>
          <cell r="G1295" t="str">
            <v>1</v>
          </cell>
        </row>
        <row r="1296">
          <cell r="A1296" t="str">
            <v>20140</v>
          </cell>
          <cell r="B1296" t="str">
            <v>Southeast Community Work Center, Inc.</v>
          </cell>
          <cell r="C1296" t="str">
            <v>15</v>
          </cell>
          <cell r="D1296" t="str">
            <v>ERIE</v>
          </cell>
          <cell r="E1296" t="str">
            <v>3</v>
          </cell>
          <cell r="F1296" t="str">
            <v>3</v>
          </cell>
          <cell r="G1296" t="str">
            <v>1</v>
          </cell>
        </row>
        <row r="1297">
          <cell r="A1297" t="str">
            <v>20150</v>
          </cell>
          <cell r="B1297" t="str">
            <v>COMMUNITY LIVING PARTNERSHIPS, INC.</v>
          </cell>
          <cell r="C1297" t="str">
            <v>01</v>
          </cell>
          <cell r="D1297" t="str">
            <v>ALBANY</v>
          </cell>
          <cell r="E1297" t="str">
            <v>3</v>
          </cell>
          <cell r="F1297" t="str">
            <v>3</v>
          </cell>
          <cell r="G1297" t="str">
            <v>3</v>
          </cell>
        </row>
        <row r="1298">
          <cell r="A1298" t="str">
            <v>20160</v>
          </cell>
          <cell r="B1298" t="str">
            <v>Albany County Opportunity, Inc.</v>
          </cell>
          <cell r="C1298" t="str">
            <v>01</v>
          </cell>
          <cell r="D1298" t="str">
            <v>ALBANY</v>
          </cell>
          <cell r="E1298" t="str">
            <v>3</v>
          </cell>
          <cell r="F1298" t="str">
            <v>3</v>
          </cell>
          <cell r="G1298" t="str">
            <v>3</v>
          </cell>
        </row>
        <row r="1299">
          <cell r="A1299" t="str">
            <v>20170</v>
          </cell>
          <cell r="B1299" t="str">
            <v>Albany Medical College</v>
          </cell>
          <cell r="C1299" t="str">
            <v>01</v>
          </cell>
          <cell r="D1299" t="str">
            <v>ALBANY</v>
          </cell>
          <cell r="E1299" t="str">
            <v>3</v>
          </cell>
          <cell r="F1299" t="str">
            <v>3</v>
          </cell>
          <cell r="G1299" t="str">
            <v>3</v>
          </cell>
        </row>
        <row r="1300">
          <cell r="A1300" t="str">
            <v>20180</v>
          </cell>
          <cell r="B1300" t="str">
            <v>NYS ARC Genesee County Chapter</v>
          </cell>
          <cell r="C1300" t="str">
            <v>19</v>
          </cell>
          <cell r="D1300" t="str">
            <v>GENESEE</v>
          </cell>
          <cell r="E1300" t="str">
            <v>3</v>
          </cell>
          <cell r="F1300" t="str">
            <v>3</v>
          </cell>
          <cell r="G1300" t="str">
            <v>1</v>
          </cell>
        </row>
        <row r="1301">
          <cell r="A1301" t="str">
            <v>20190</v>
          </cell>
          <cell r="B1301" t="str">
            <v>Aim Services, Inc.</v>
          </cell>
          <cell r="C1301" t="str">
            <v>46</v>
          </cell>
          <cell r="D1301" t="str">
            <v>SARATOGA</v>
          </cell>
          <cell r="E1301" t="str">
            <v>3</v>
          </cell>
          <cell r="F1301" t="str">
            <v>3</v>
          </cell>
          <cell r="G1301" t="str">
            <v>3</v>
          </cell>
        </row>
        <row r="1302">
          <cell r="A1302" t="str">
            <v>20200</v>
          </cell>
          <cell r="B1302" t="str">
            <v>Anderson Center For Autism</v>
          </cell>
          <cell r="C1302" t="str">
            <v>14</v>
          </cell>
          <cell r="D1302" t="str">
            <v>DUTCHESS</v>
          </cell>
          <cell r="E1302" t="str">
            <v>2</v>
          </cell>
          <cell r="F1302" t="str">
            <v>3</v>
          </cell>
          <cell r="G1302" t="str">
            <v>3</v>
          </cell>
        </row>
        <row r="1303">
          <cell r="A1303" t="str">
            <v>20210</v>
          </cell>
          <cell r="B1303" t="str">
            <v>Carver Community Center of Schenectady</v>
          </cell>
          <cell r="C1303" t="str">
            <v>47</v>
          </cell>
          <cell r="D1303" t="str">
            <v>SCHENECTADY</v>
          </cell>
          <cell r="E1303" t="str">
            <v>3</v>
          </cell>
          <cell r="F1303" t="str">
            <v>3</v>
          </cell>
          <cell r="G1303" t="str">
            <v>3</v>
          </cell>
        </row>
        <row r="1304">
          <cell r="A1304" t="str">
            <v>20220</v>
          </cell>
          <cell r="B1304" t="str">
            <v>NYS ARC Yates County Chapter</v>
          </cell>
          <cell r="C1304" t="str">
            <v>62</v>
          </cell>
          <cell r="D1304" t="str">
            <v>YATES</v>
          </cell>
          <cell r="E1304" t="str">
            <v>4</v>
          </cell>
          <cell r="F1304" t="str">
            <v>3</v>
          </cell>
          <cell r="G1304" t="str">
            <v>1</v>
          </cell>
        </row>
        <row r="1305">
          <cell r="A1305" t="str">
            <v>20230</v>
          </cell>
          <cell r="B1305" t="str">
            <v>NYS ARC Wayne County Chapter</v>
          </cell>
          <cell r="C1305" t="str">
            <v>59</v>
          </cell>
          <cell r="D1305" t="str">
            <v>WAYNE</v>
          </cell>
          <cell r="E1305" t="str">
            <v>4</v>
          </cell>
          <cell r="F1305" t="str">
            <v>3</v>
          </cell>
          <cell r="G1305" t="str">
            <v>1</v>
          </cell>
        </row>
        <row r="1306">
          <cell r="A1306" t="str">
            <v>20240</v>
          </cell>
          <cell r="B1306" t="str">
            <v>NYS ARC Monroe County Chapter</v>
          </cell>
          <cell r="C1306" t="str">
            <v>28</v>
          </cell>
          <cell r="D1306" t="str">
            <v>MONROE</v>
          </cell>
          <cell r="E1306" t="str">
            <v>3</v>
          </cell>
          <cell r="F1306" t="str">
            <v>3</v>
          </cell>
          <cell r="G1306" t="str">
            <v>1</v>
          </cell>
        </row>
        <row r="1307">
          <cell r="A1307" t="str">
            <v>20250</v>
          </cell>
          <cell r="B1307" t="str">
            <v>Catholic Family Center of the Diocese of Rochester</v>
          </cell>
          <cell r="C1307" t="str">
            <v>28</v>
          </cell>
          <cell r="D1307" t="str">
            <v>MONROE</v>
          </cell>
          <cell r="E1307" t="str">
            <v>3</v>
          </cell>
          <cell r="F1307" t="str">
            <v>3</v>
          </cell>
          <cell r="G1307" t="str">
            <v>1</v>
          </cell>
        </row>
        <row r="1308">
          <cell r="A1308" t="str">
            <v>20260</v>
          </cell>
          <cell r="B1308" t="str">
            <v>Lifetime Assistance, Inc.</v>
          </cell>
          <cell r="C1308" t="str">
            <v>28</v>
          </cell>
          <cell r="D1308" t="str">
            <v>MONROE</v>
          </cell>
          <cell r="E1308" t="str">
            <v>3</v>
          </cell>
          <cell r="F1308" t="str">
            <v>3</v>
          </cell>
          <cell r="G1308" t="str">
            <v>1</v>
          </cell>
        </row>
        <row r="1309">
          <cell r="A1309" t="str">
            <v>20270</v>
          </cell>
          <cell r="B1309" t="str">
            <v>Mary Cariola Children's Center</v>
          </cell>
          <cell r="C1309" t="str">
            <v>28</v>
          </cell>
          <cell r="D1309" t="str">
            <v>MONROE</v>
          </cell>
          <cell r="E1309" t="str">
            <v>3</v>
          </cell>
          <cell r="F1309" t="str">
            <v>3</v>
          </cell>
          <cell r="G1309" t="str">
            <v>1</v>
          </cell>
        </row>
        <row r="1310">
          <cell r="A1310" t="str">
            <v>20280</v>
          </cell>
          <cell r="B1310" t="str">
            <v>ORLEANS COUNTY OFFICE F/T AGING</v>
          </cell>
          <cell r="C1310" t="str">
            <v>37</v>
          </cell>
          <cell r="D1310" t="str">
            <v>ORLEANS</v>
          </cell>
          <cell r="E1310" t="str">
            <v>3</v>
          </cell>
          <cell r="F1310" t="str">
            <v>3</v>
          </cell>
          <cell r="G1310" t="str">
            <v>1</v>
          </cell>
        </row>
        <row r="1311">
          <cell r="A1311" t="str">
            <v>20290</v>
          </cell>
          <cell r="B1311" t="str">
            <v>Advocacy Center</v>
          </cell>
          <cell r="C1311" t="str">
            <v>28</v>
          </cell>
          <cell r="D1311" t="str">
            <v>MONROE</v>
          </cell>
          <cell r="E1311" t="str">
            <v>3</v>
          </cell>
          <cell r="F1311" t="str">
            <v>3</v>
          </cell>
          <cell r="G1311" t="str">
            <v>1</v>
          </cell>
        </row>
        <row r="1312">
          <cell r="A1312" t="str">
            <v>20300</v>
          </cell>
          <cell r="B1312" t="str">
            <v>Intercommunity Relations Council, Inc.</v>
          </cell>
          <cell r="C1312" t="str">
            <v>41</v>
          </cell>
          <cell r="D1312" t="str">
            <v>QUEENS</v>
          </cell>
          <cell r="E1312" t="str">
            <v>1</v>
          </cell>
          <cell r="F1312" t="str">
            <v>1</v>
          </cell>
          <cell r="G1312" t="str">
            <v>4</v>
          </cell>
        </row>
        <row r="1313">
          <cell r="A1313" t="str">
            <v>20310</v>
          </cell>
          <cell r="B1313" t="str">
            <v>MARTIN LUTHER KINGS MULTI-PURPOSE CENTER INC.</v>
          </cell>
          <cell r="C1313" t="str">
            <v>44</v>
          </cell>
          <cell r="D1313" t="str">
            <v>ROCKLAND</v>
          </cell>
          <cell r="E1313" t="str">
            <v>2</v>
          </cell>
          <cell r="F1313" t="str">
            <v>3</v>
          </cell>
          <cell r="G1313" t="str">
            <v>3</v>
          </cell>
        </row>
        <row r="1314">
          <cell r="A1314" t="str">
            <v>20320</v>
          </cell>
          <cell r="B1314" t="str">
            <v>NYS ARC Steuben County Chapter</v>
          </cell>
          <cell r="C1314" t="str">
            <v>51</v>
          </cell>
          <cell r="D1314" t="str">
            <v>STEUBEN</v>
          </cell>
          <cell r="E1314" t="str">
            <v>4</v>
          </cell>
          <cell r="F1314" t="str">
            <v>3</v>
          </cell>
          <cell r="G1314" t="str">
            <v>1</v>
          </cell>
        </row>
        <row r="1315">
          <cell r="A1315" t="str">
            <v>20330</v>
          </cell>
          <cell r="B1315" t="str">
            <v>CDS Monarch, Inc.</v>
          </cell>
          <cell r="C1315" t="str">
            <v>28</v>
          </cell>
          <cell r="D1315" t="str">
            <v>MONROE</v>
          </cell>
          <cell r="E1315" t="str">
            <v>3</v>
          </cell>
          <cell r="F1315" t="str">
            <v>3</v>
          </cell>
          <cell r="G1315" t="str">
            <v>1</v>
          </cell>
        </row>
        <row r="1316">
          <cell r="A1316" t="str">
            <v>20340</v>
          </cell>
          <cell r="B1316" t="str">
            <v>Child Care Resources Of Rockland, Inc.</v>
          </cell>
          <cell r="C1316" t="str">
            <v>44</v>
          </cell>
          <cell r="D1316" t="str">
            <v>ROCKLAND</v>
          </cell>
          <cell r="E1316" t="str">
            <v>2</v>
          </cell>
          <cell r="F1316" t="str">
            <v>3</v>
          </cell>
          <cell r="G1316" t="str">
            <v>3</v>
          </cell>
        </row>
        <row r="1317">
          <cell r="A1317" t="str">
            <v>20350</v>
          </cell>
          <cell r="B1317" t="str">
            <v>UCP of Rochester, Inc.</v>
          </cell>
          <cell r="C1317" t="str">
            <v>28</v>
          </cell>
          <cell r="D1317" t="str">
            <v>MONROE</v>
          </cell>
          <cell r="E1317" t="str">
            <v>3</v>
          </cell>
          <cell r="F1317" t="str">
            <v>3</v>
          </cell>
          <cell r="G1317" t="str">
            <v>1</v>
          </cell>
        </row>
        <row r="1318">
          <cell r="A1318" t="str">
            <v>20360</v>
          </cell>
          <cell r="B1318" t="str">
            <v>SUFFOLK CO OFFICE FOR THE AGING</v>
          </cell>
          <cell r="C1318" t="str">
            <v>52</v>
          </cell>
          <cell r="D1318" t="str">
            <v>SUFFOLK</v>
          </cell>
          <cell r="E1318" t="str">
            <v>1</v>
          </cell>
          <cell r="F1318" t="str">
            <v>1</v>
          </cell>
          <cell r="G1318" t="str">
            <v>5</v>
          </cell>
        </row>
        <row r="1319">
          <cell r="A1319" t="str">
            <v>20370</v>
          </cell>
          <cell r="B1319" t="str">
            <v>GENESEE SETTLEMENT HOUSE</v>
          </cell>
          <cell r="C1319" t="str">
            <v>28</v>
          </cell>
          <cell r="D1319" t="str">
            <v>MONROE</v>
          </cell>
          <cell r="E1319" t="str">
            <v>3</v>
          </cell>
          <cell r="F1319" t="str">
            <v>3</v>
          </cell>
          <cell r="G1319" t="str">
            <v>1</v>
          </cell>
        </row>
        <row r="1320">
          <cell r="A1320" t="str">
            <v>20380</v>
          </cell>
          <cell r="B1320" t="str">
            <v>BOCES Questar III (Rensselaer, Columbia, Greene)</v>
          </cell>
          <cell r="C1320" t="str">
            <v>42</v>
          </cell>
          <cell r="D1320" t="str">
            <v>RENSSELAER</v>
          </cell>
          <cell r="E1320" t="str">
            <v>3</v>
          </cell>
          <cell r="F1320" t="str">
            <v>3</v>
          </cell>
          <cell r="G1320" t="str">
            <v>3</v>
          </cell>
        </row>
        <row r="1321">
          <cell r="A1321" t="str">
            <v>20390</v>
          </cell>
          <cell r="B1321" t="str">
            <v>SPINA BIFIDA AND HYDROCEPHALUS</v>
          </cell>
          <cell r="C1321" t="str">
            <v>47</v>
          </cell>
          <cell r="D1321" t="str">
            <v>SCHENECTADY</v>
          </cell>
          <cell r="E1321" t="str">
            <v>3</v>
          </cell>
          <cell r="F1321" t="str">
            <v>3</v>
          </cell>
          <cell r="G1321" t="str">
            <v>3</v>
          </cell>
        </row>
        <row r="1322">
          <cell r="A1322" t="str">
            <v>20400</v>
          </cell>
          <cell r="B1322" t="str">
            <v>Resource Center for Independent Living</v>
          </cell>
          <cell r="C1322" t="str">
            <v>33</v>
          </cell>
          <cell r="D1322" t="str">
            <v>ONEIDA</v>
          </cell>
          <cell r="E1322" t="str">
            <v>4</v>
          </cell>
          <cell r="F1322" t="str">
            <v>3</v>
          </cell>
          <cell r="G1322" t="str">
            <v>2</v>
          </cell>
        </row>
        <row r="1323">
          <cell r="A1323" t="str">
            <v>20410</v>
          </cell>
          <cell r="B1323" t="str">
            <v>Epilepsy Association of Greater Rochester</v>
          </cell>
          <cell r="C1323" t="str">
            <v>28</v>
          </cell>
          <cell r="D1323" t="str">
            <v>MONROE</v>
          </cell>
          <cell r="E1323" t="str">
            <v>3</v>
          </cell>
          <cell r="F1323" t="str">
            <v>3</v>
          </cell>
          <cell r="G1323" t="str">
            <v>1</v>
          </cell>
        </row>
        <row r="1324">
          <cell r="A1324" t="str">
            <v>20420</v>
          </cell>
          <cell r="B1324" t="str">
            <v>BOCES Franklin-Essex-Hamilton</v>
          </cell>
          <cell r="C1324" t="str">
            <v>17</v>
          </cell>
          <cell r="D1324" t="str">
            <v>FRANKLIN</v>
          </cell>
          <cell r="E1324" t="str">
            <v>4</v>
          </cell>
          <cell r="F1324" t="str">
            <v>3</v>
          </cell>
          <cell r="G1324" t="str">
            <v>2</v>
          </cell>
        </row>
        <row r="1325">
          <cell r="A1325" t="str">
            <v>20430</v>
          </cell>
          <cell r="B1325" t="str">
            <v>Learning Disabilities Association of Western NY</v>
          </cell>
          <cell r="C1325" t="str">
            <v>15</v>
          </cell>
          <cell r="D1325" t="str">
            <v>ERIE</v>
          </cell>
          <cell r="E1325" t="str">
            <v>3</v>
          </cell>
          <cell r="F1325" t="str">
            <v>3</v>
          </cell>
          <cell r="G1325" t="str">
            <v>1</v>
          </cell>
        </row>
        <row r="1326">
          <cell r="A1326" t="str">
            <v>20440</v>
          </cell>
          <cell r="B1326" t="str">
            <v>BEDFORD STUYVESANT COMMUNITY SERVICES</v>
          </cell>
          <cell r="C1326" t="str">
            <v>24</v>
          </cell>
          <cell r="D1326" t="str">
            <v>KINGS</v>
          </cell>
          <cell r="E1326" t="str">
            <v>1</v>
          </cell>
          <cell r="F1326" t="str">
            <v>1</v>
          </cell>
          <cell r="G1326" t="str">
            <v>4</v>
          </cell>
        </row>
        <row r="1327">
          <cell r="A1327" t="str">
            <v>20450</v>
          </cell>
          <cell r="B1327" t="str">
            <v>Bellport Area Community Action Committee</v>
          </cell>
          <cell r="C1327" t="str">
            <v>52</v>
          </cell>
          <cell r="D1327" t="str">
            <v>SUFFOLK</v>
          </cell>
          <cell r="E1327" t="str">
            <v>1</v>
          </cell>
          <cell r="F1327" t="str">
            <v>1</v>
          </cell>
          <cell r="G1327" t="str">
            <v>5</v>
          </cell>
        </row>
        <row r="1328">
          <cell r="A1328" t="str">
            <v>20460</v>
          </cell>
          <cell r="B1328" t="str">
            <v>BIG BROTHERS/BIG SISTERS OF SUFFOLK</v>
          </cell>
          <cell r="C1328" t="str">
            <v>52</v>
          </cell>
          <cell r="D1328" t="str">
            <v>SUFFOLK</v>
          </cell>
          <cell r="E1328" t="str">
            <v>1</v>
          </cell>
          <cell r="F1328" t="str">
            <v>1</v>
          </cell>
          <cell r="G1328" t="str">
            <v>5</v>
          </cell>
        </row>
        <row r="1329">
          <cell r="A1329" t="str">
            <v>20470</v>
          </cell>
          <cell r="B1329" t="str">
            <v>Bikur Cholim, Inc.</v>
          </cell>
          <cell r="C1329" t="str">
            <v>44</v>
          </cell>
          <cell r="D1329" t="str">
            <v>ROCKLAND</v>
          </cell>
          <cell r="E1329" t="str">
            <v>2</v>
          </cell>
          <cell r="F1329" t="str">
            <v>3</v>
          </cell>
          <cell r="G1329" t="str">
            <v>3</v>
          </cell>
        </row>
        <row r="1330">
          <cell r="A1330" t="str">
            <v>20480</v>
          </cell>
          <cell r="B1330" t="str">
            <v>Bronx Organization for Autistic Citizens, Inc.</v>
          </cell>
          <cell r="C1330" t="str">
            <v>03</v>
          </cell>
          <cell r="D1330" t="str">
            <v>BRONX</v>
          </cell>
          <cell r="E1330" t="str">
            <v>1</v>
          </cell>
          <cell r="F1330" t="str">
            <v>1</v>
          </cell>
          <cell r="G1330" t="str">
            <v>4</v>
          </cell>
        </row>
        <row r="1331">
          <cell r="A1331" t="str">
            <v>20490</v>
          </cell>
          <cell r="B1331" t="str">
            <v>Paul J. Cooper Center for Human Services, Inc.</v>
          </cell>
          <cell r="C1331" t="str">
            <v>24</v>
          </cell>
          <cell r="D1331" t="str">
            <v>KINGS</v>
          </cell>
          <cell r="E1331" t="str">
            <v>1</v>
          </cell>
          <cell r="F1331" t="str">
            <v>1</v>
          </cell>
          <cell r="G1331" t="str">
            <v>4</v>
          </cell>
        </row>
        <row r="1332">
          <cell r="A1332" t="str">
            <v>20500</v>
          </cell>
          <cell r="B1332" t="str">
            <v>CAMARY STATEWIDE SERVICES CORP.</v>
          </cell>
          <cell r="C1332" t="str">
            <v>01</v>
          </cell>
          <cell r="D1332" t="str">
            <v>ALBANY</v>
          </cell>
          <cell r="E1332" t="str">
            <v>3</v>
          </cell>
          <cell r="F1332" t="str">
            <v>3</v>
          </cell>
          <cell r="G1332" t="str">
            <v>3</v>
          </cell>
        </row>
        <row r="1333">
          <cell r="A1333" t="str">
            <v>20510</v>
          </cell>
          <cell r="B1333" t="str">
            <v>Epilepsy Foundation of Northeastern NY</v>
          </cell>
          <cell r="C1333" t="str">
            <v>01</v>
          </cell>
          <cell r="D1333" t="str">
            <v>ALBANY</v>
          </cell>
          <cell r="E1333" t="str">
            <v>3</v>
          </cell>
          <cell r="F1333" t="str">
            <v>3</v>
          </cell>
          <cell r="G1333" t="str">
            <v>3</v>
          </cell>
        </row>
        <row r="1334">
          <cell r="A1334" t="str">
            <v>20520</v>
          </cell>
          <cell r="B1334" t="str">
            <v>CARDINAL HAYES HOME FOR CHILDREN</v>
          </cell>
          <cell r="C1334" t="str">
            <v>14</v>
          </cell>
          <cell r="D1334" t="str">
            <v>DUTCHESS</v>
          </cell>
          <cell r="E1334" t="str">
            <v>2</v>
          </cell>
          <cell r="F1334" t="str">
            <v>3</v>
          </cell>
          <cell r="G1334" t="str">
            <v>3</v>
          </cell>
        </row>
        <row r="1335">
          <cell r="A1335" t="str">
            <v>20530</v>
          </cell>
          <cell r="B1335" t="str">
            <v>Cath Charities of Broome County - Dioc. of Syracuse</v>
          </cell>
          <cell r="C1335" t="str">
            <v>04</v>
          </cell>
          <cell r="D1335" t="str">
            <v>BROOME</v>
          </cell>
          <cell r="E1335" t="str">
            <v>4</v>
          </cell>
          <cell r="F1335" t="str">
            <v>3</v>
          </cell>
          <cell r="G1335" t="str">
            <v>2</v>
          </cell>
        </row>
        <row r="1336">
          <cell r="A1336" t="str">
            <v>20540</v>
          </cell>
          <cell r="B1336" t="str">
            <v>TRI Group, Inc.</v>
          </cell>
          <cell r="C1336" t="str">
            <v>28</v>
          </cell>
          <cell r="D1336" t="str">
            <v>MONROE</v>
          </cell>
          <cell r="E1336" t="str">
            <v>3</v>
          </cell>
          <cell r="F1336" t="str">
            <v>3</v>
          </cell>
          <cell r="G1336" t="str">
            <v>1</v>
          </cell>
        </row>
        <row r="1337">
          <cell r="A1337" t="str">
            <v>20550</v>
          </cell>
          <cell r="B1337" t="str">
            <v>Toomey Residential and Community Services</v>
          </cell>
          <cell r="C1337" t="str">
            <v>34</v>
          </cell>
          <cell r="D1337" t="str">
            <v>ONONDAGA</v>
          </cell>
          <cell r="E1337" t="str">
            <v>3</v>
          </cell>
          <cell r="F1337" t="str">
            <v>3</v>
          </cell>
          <cell r="G1337" t="str">
            <v>2</v>
          </cell>
        </row>
        <row r="1338">
          <cell r="A1338" t="str">
            <v>20560</v>
          </cell>
          <cell r="B1338" t="str">
            <v>Catholic Charities of Utica/Rome / Diocese of Syracuse</v>
          </cell>
          <cell r="C1338" t="str">
            <v>33</v>
          </cell>
          <cell r="D1338" t="str">
            <v>ONEIDA</v>
          </cell>
          <cell r="E1338" t="str">
            <v>4</v>
          </cell>
          <cell r="F1338" t="str">
            <v>3</v>
          </cell>
          <cell r="G1338" t="str">
            <v>2</v>
          </cell>
        </row>
        <row r="1339">
          <cell r="A1339" t="str">
            <v>20570</v>
          </cell>
          <cell r="B1339" t="str">
            <v>New Alternatives for Children, Inc.</v>
          </cell>
          <cell r="C1339" t="str">
            <v>31</v>
          </cell>
          <cell r="D1339" t="str">
            <v>NEW YORK</v>
          </cell>
          <cell r="E1339" t="str">
            <v>1</v>
          </cell>
          <cell r="F1339" t="str">
            <v>1</v>
          </cell>
          <cell r="G1339" t="str">
            <v>4</v>
          </cell>
        </row>
        <row r="1340">
          <cell r="A1340" t="str">
            <v>20580</v>
          </cell>
          <cell r="B1340" t="str">
            <v>Catholic Charities of Rockville Centre</v>
          </cell>
          <cell r="C1340" t="str">
            <v>52</v>
          </cell>
          <cell r="D1340" t="str">
            <v>SUFFOLK</v>
          </cell>
          <cell r="E1340" t="str">
            <v>1</v>
          </cell>
          <cell r="F1340" t="str">
            <v>1</v>
          </cell>
          <cell r="G1340" t="str">
            <v>5</v>
          </cell>
        </row>
        <row r="1341">
          <cell r="A1341" t="str">
            <v>20590</v>
          </cell>
          <cell r="B1341" t="str">
            <v>Catholic Guardian Society Manhattan</v>
          </cell>
          <cell r="C1341" t="str">
            <v>31</v>
          </cell>
          <cell r="D1341" t="str">
            <v>NEW YORK</v>
          </cell>
          <cell r="E1341" t="str">
            <v>1</v>
          </cell>
          <cell r="F1341" t="str">
            <v>1</v>
          </cell>
          <cell r="G1341" t="str">
            <v>4</v>
          </cell>
        </row>
        <row r="1342">
          <cell r="A1342" t="str">
            <v>20600</v>
          </cell>
          <cell r="B1342" t="str">
            <v>Heartshare Human Services of New York</v>
          </cell>
          <cell r="C1342" t="str">
            <v>24</v>
          </cell>
          <cell r="D1342" t="str">
            <v>KINGS</v>
          </cell>
          <cell r="E1342" t="str">
            <v>1</v>
          </cell>
          <cell r="F1342" t="str">
            <v>1</v>
          </cell>
          <cell r="G1342" t="str">
            <v>4</v>
          </cell>
        </row>
        <row r="1343">
          <cell r="A1343" t="str">
            <v>20610</v>
          </cell>
          <cell r="B1343" t="str">
            <v>Central Association for the Blind</v>
          </cell>
          <cell r="C1343" t="str">
            <v>33</v>
          </cell>
          <cell r="D1343" t="str">
            <v>ONEIDA</v>
          </cell>
          <cell r="E1343" t="str">
            <v>4</v>
          </cell>
          <cell r="F1343" t="str">
            <v>3</v>
          </cell>
          <cell r="G1343" t="str">
            <v>2</v>
          </cell>
        </row>
        <row r="1344">
          <cell r="A1344" t="str">
            <v>20620</v>
          </cell>
          <cell r="B1344" t="str">
            <v>Learning Disabilities Association of Central NY</v>
          </cell>
          <cell r="C1344" t="str">
            <v>34</v>
          </cell>
          <cell r="D1344" t="str">
            <v>ONONDAGA</v>
          </cell>
          <cell r="E1344" t="str">
            <v>3</v>
          </cell>
          <cell r="F1344" t="str">
            <v>3</v>
          </cell>
          <cell r="G1344" t="str">
            <v>2</v>
          </cell>
        </row>
        <row r="1345">
          <cell r="A1345" t="str">
            <v>20630</v>
          </cell>
          <cell r="B1345" t="str">
            <v>Esperanza Center</v>
          </cell>
          <cell r="C1345" t="str">
            <v>31</v>
          </cell>
          <cell r="D1345" t="str">
            <v>NEW YORK</v>
          </cell>
          <cell r="E1345" t="str">
            <v>1</v>
          </cell>
          <cell r="F1345" t="str">
            <v>1</v>
          </cell>
          <cell r="G1345" t="str">
            <v>4</v>
          </cell>
        </row>
        <row r="1346">
          <cell r="A1346" t="str">
            <v>20640</v>
          </cell>
          <cell r="B1346" t="str">
            <v>Catholic Charities Diocese of Rochester</v>
          </cell>
          <cell r="C1346" t="str">
            <v>28</v>
          </cell>
          <cell r="D1346" t="str">
            <v>MONROE</v>
          </cell>
          <cell r="E1346" t="str">
            <v>3</v>
          </cell>
          <cell r="F1346" t="str">
            <v>3</v>
          </cell>
          <cell r="G1346" t="str">
            <v>1</v>
          </cell>
        </row>
        <row r="1347">
          <cell r="A1347" t="str">
            <v>20650</v>
          </cell>
          <cell r="B1347" t="str">
            <v>CHILD DEVELOPMENT ASSOCIATES</v>
          </cell>
          <cell r="C1347" t="str">
            <v>01</v>
          </cell>
          <cell r="D1347" t="str">
            <v>ALBANY</v>
          </cell>
          <cell r="E1347" t="str">
            <v>3</v>
          </cell>
          <cell r="F1347" t="str">
            <v>3</v>
          </cell>
          <cell r="G1347" t="str">
            <v>3</v>
          </cell>
        </row>
        <row r="1348">
          <cell r="A1348" t="str">
            <v>20660</v>
          </cell>
          <cell r="B1348" t="str">
            <v>Children's Aid Society</v>
          </cell>
          <cell r="C1348" t="str">
            <v>31</v>
          </cell>
          <cell r="D1348" t="str">
            <v>NEW YORK</v>
          </cell>
          <cell r="E1348" t="str">
            <v>1</v>
          </cell>
          <cell r="F1348" t="str">
            <v>1</v>
          </cell>
          <cell r="G1348" t="str">
            <v>4</v>
          </cell>
        </row>
        <row r="1349">
          <cell r="A1349" t="str">
            <v>20670</v>
          </cell>
          <cell r="B1349" t="str">
            <v>Children's Annex, Inc.</v>
          </cell>
          <cell r="C1349" t="str">
            <v>56</v>
          </cell>
          <cell r="D1349" t="str">
            <v>ULSTER</v>
          </cell>
          <cell r="E1349" t="str">
            <v>2</v>
          </cell>
          <cell r="F1349" t="str">
            <v>3</v>
          </cell>
          <cell r="G1349" t="str">
            <v>3</v>
          </cell>
        </row>
        <row r="1350">
          <cell r="A1350" t="str">
            <v>20680</v>
          </cell>
          <cell r="B1350" t="str">
            <v>Anderson Center Services</v>
          </cell>
          <cell r="C1350" t="str">
            <v>14</v>
          </cell>
          <cell r="D1350" t="str">
            <v>DUTCHESS</v>
          </cell>
          <cell r="E1350" t="str">
            <v>2</v>
          </cell>
          <cell r="F1350" t="str">
            <v>3</v>
          </cell>
          <cell r="G1350" t="str">
            <v>3</v>
          </cell>
        </row>
        <row r="1351">
          <cell r="A1351" t="str">
            <v>20690</v>
          </cell>
          <cell r="B1351" t="str">
            <v>CITY OF NORTH TONAWANDA - RECREATION DEPT.</v>
          </cell>
          <cell r="C1351" t="str">
            <v>32</v>
          </cell>
          <cell r="D1351" t="str">
            <v>NIAGARA</v>
          </cell>
          <cell r="E1351" t="str">
            <v>3</v>
          </cell>
          <cell r="F1351" t="str">
            <v>3</v>
          </cell>
          <cell r="G1351" t="str">
            <v>1</v>
          </cell>
        </row>
        <row r="1352">
          <cell r="A1352" t="str">
            <v>20700</v>
          </cell>
          <cell r="B1352" t="str">
            <v>Claddagh Commission, Inc.</v>
          </cell>
          <cell r="C1352" t="str">
            <v>15</v>
          </cell>
          <cell r="D1352" t="str">
            <v>ERIE</v>
          </cell>
          <cell r="E1352" t="str">
            <v>3</v>
          </cell>
          <cell r="F1352" t="str">
            <v>3</v>
          </cell>
          <cell r="G1352" t="str">
            <v>1</v>
          </cell>
        </row>
        <row r="1353">
          <cell r="A1353" t="str">
            <v>20710</v>
          </cell>
          <cell r="B1353" t="str">
            <v>The House of the Good Shepherd</v>
          </cell>
          <cell r="C1353" t="str">
            <v>33</v>
          </cell>
          <cell r="D1353" t="str">
            <v>ONEIDA</v>
          </cell>
          <cell r="E1353" t="str">
            <v>4</v>
          </cell>
          <cell r="F1353" t="str">
            <v>3</v>
          </cell>
          <cell r="G1353" t="str">
            <v>2</v>
          </cell>
        </row>
        <row r="1354">
          <cell r="A1354" t="str">
            <v>20720</v>
          </cell>
          <cell r="B1354" t="str">
            <v>Community Action for Human Services, Inc.</v>
          </cell>
          <cell r="C1354" t="str">
            <v>03</v>
          </cell>
          <cell r="D1354" t="str">
            <v>BRONX</v>
          </cell>
          <cell r="E1354" t="str">
            <v>1</v>
          </cell>
          <cell r="F1354" t="str">
            <v>1</v>
          </cell>
          <cell r="G1354" t="str">
            <v>4</v>
          </cell>
        </row>
        <row r="1355">
          <cell r="A1355" t="str">
            <v>20730</v>
          </cell>
          <cell r="B1355" t="str">
            <v>Community Based Services, Inc.</v>
          </cell>
          <cell r="C1355" t="str">
            <v>60</v>
          </cell>
          <cell r="D1355" t="str">
            <v>WESTCHESTER</v>
          </cell>
          <cell r="E1355" t="str">
            <v>1</v>
          </cell>
          <cell r="F1355" t="str">
            <v>3</v>
          </cell>
          <cell r="G1355" t="str">
            <v>3</v>
          </cell>
        </row>
        <row r="1356">
          <cell r="A1356" t="str">
            <v>20740</v>
          </cell>
          <cell r="B1356" t="str">
            <v>Community Mainstreaming Association</v>
          </cell>
          <cell r="C1356" t="str">
            <v>30</v>
          </cell>
          <cell r="D1356" t="str">
            <v>NASSAU</v>
          </cell>
          <cell r="E1356" t="str">
            <v>1</v>
          </cell>
          <cell r="F1356" t="str">
            <v>1</v>
          </cell>
          <cell r="G1356" t="str">
            <v>5</v>
          </cell>
        </row>
        <row r="1357">
          <cell r="A1357" t="str">
            <v>20750</v>
          </cell>
          <cell r="B1357" t="str">
            <v>COMM OPPORTUNITIES AND DEVELOPMENT AGNCY</v>
          </cell>
          <cell r="C1357" t="str">
            <v>24</v>
          </cell>
          <cell r="D1357" t="str">
            <v>KINGS</v>
          </cell>
          <cell r="E1357" t="str">
            <v>1</v>
          </cell>
          <cell r="F1357" t="str">
            <v>1</v>
          </cell>
          <cell r="G1357" t="str">
            <v>4</v>
          </cell>
        </row>
        <row r="1358">
          <cell r="A1358" t="str">
            <v>20760</v>
          </cell>
          <cell r="B1358" t="str">
            <v>COMM RESIDENTIAL OPPORTUNITIES F/T HANDICAPPED, INC.</v>
          </cell>
          <cell r="C1358" t="str">
            <v>24</v>
          </cell>
          <cell r="D1358" t="str">
            <v>KINGS</v>
          </cell>
          <cell r="E1358" t="str">
            <v>1</v>
          </cell>
          <cell r="F1358" t="str">
            <v>1</v>
          </cell>
          <cell r="G1358" t="str">
            <v>4</v>
          </cell>
        </row>
        <row r="1359">
          <cell r="A1359" t="str">
            <v>20770</v>
          </cell>
          <cell r="B1359" t="str">
            <v>Comm Resource Center for the Dev. Disabled, Inc.</v>
          </cell>
          <cell r="C1359" t="str">
            <v>03</v>
          </cell>
          <cell r="D1359" t="str">
            <v>BRONX</v>
          </cell>
          <cell r="E1359" t="str">
            <v>1</v>
          </cell>
          <cell r="F1359" t="str">
            <v>1</v>
          </cell>
          <cell r="G1359" t="str">
            <v>4</v>
          </cell>
        </row>
        <row r="1360">
          <cell r="A1360" t="str">
            <v>20780</v>
          </cell>
          <cell r="B1360" t="str">
            <v>BAIS EZRA INC.</v>
          </cell>
          <cell r="C1360" t="str">
            <v>24</v>
          </cell>
          <cell r="D1360" t="str">
            <v>KINGS</v>
          </cell>
          <cell r="E1360" t="str">
            <v>1</v>
          </cell>
          <cell r="F1360" t="str">
            <v>1</v>
          </cell>
          <cell r="G1360" t="str">
            <v>4</v>
          </cell>
        </row>
        <row r="1361">
          <cell r="A1361" t="str">
            <v>20790</v>
          </cell>
          <cell r="B1361" t="str">
            <v>Community Agency for Senior Citizens</v>
          </cell>
          <cell r="C1361" t="str">
            <v>43</v>
          </cell>
          <cell r="D1361" t="str">
            <v>RICHMOND</v>
          </cell>
          <cell r="E1361" t="str">
            <v>1</v>
          </cell>
          <cell r="F1361" t="str">
            <v>1</v>
          </cell>
          <cell r="G1361" t="str">
            <v>4</v>
          </cell>
        </row>
        <row r="1362">
          <cell r="A1362" t="str">
            <v>20800</v>
          </cell>
          <cell r="B1362" t="str">
            <v>DUTCHESS COUNTY COMMUNITY ACTION AGENCY</v>
          </cell>
          <cell r="C1362" t="str">
            <v>14</v>
          </cell>
          <cell r="D1362" t="str">
            <v>DUTCHESS</v>
          </cell>
          <cell r="E1362" t="str">
            <v>2</v>
          </cell>
          <cell r="F1362" t="str">
            <v>3</v>
          </cell>
          <cell r="G1362" t="str">
            <v>3</v>
          </cell>
        </row>
        <row r="1363">
          <cell r="A1363" t="str">
            <v>20810</v>
          </cell>
          <cell r="B1363" t="str">
            <v>Epilepsy Society of Southern New York, Inc.</v>
          </cell>
          <cell r="C1363" t="str">
            <v>44</v>
          </cell>
          <cell r="D1363" t="str">
            <v>ROCKLAND</v>
          </cell>
          <cell r="E1363" t="str">
            <v>2</v>
          </cell>
          <cell r="F1363" t="str">
            <v>3</v>
          </cell>
          <cell r="G1363" t="str">
            <v>3</v>
          </cell>
        </row>
        <row r="1364">
          <cell r="A1364" t="str">
            <v>20820</v>
          </cell>
          <cell r="B1364" t="str">
            <v>EARLY CHILDHOOD DIRECTION CENTER</v>
          </cell>
          <cell r="C1364" t="str">
            <v>56</v>
          </cell>
          <cell r="D1364" t="str">
            <v>ULSTER</v>
          </cell>
          <cell r="E1364" t="str">
            <v>2</v>
          </cell>
          <cell r="F1364" t="str">
            <v>3</v>
          </cell>
          <cell r="G1364" t="str">
            <v>3</v>
          </cell>
        </row>
        <row r="1365">
          <cell r="A1365" t="str">
            <v>20830</v>
          </cell>
          <cell r="B1365" t="str">
            <v>East Bronx NAACP Day Care Center</v>
          </cell>
          <cell r="C1365" t="str">
            <v>03</v>
          </cell>
          <cell r="D1365" t="str">
            <v>BRONX</v>
          </cell>
          <cell r="E1365" t="str">
            <v>1</v>
          </cell>
          <cell r="F1365" t="str">
            <v>1</v>
          </cell>
          <cell r="G1365" t="str">
            <v>4</v>
          </cell>
        </row>
        <row r="1366">
          <cell r="A1366" t="str">
            <v>20840</v>
          </cell>
          <cell r="B1366" t="str">
            <v>EAST END INSTITUTE, INC.</v>
          </cell>
          <cell r="C1366" t="str">
            <v>52</v>
          </cell>
          <cell r="D1366" t="str">
            <v>SUFFOLK</v>
          </cell>
          <cell r="E1366" t="str">
            <v>1</v>
          </cell>
          <cell r="F1366" t="str">
            <v>1</v>
          </cell>
          <cell r="G1366" t="str">
            <v>5</v>
          </cell>
        </row>
        <row r="1367">
          <cell r="A1367" t="str">
            <v>20850</v>
          </cell>
          <cell r="B1367" t="str">
            <v>BLIND WORK ASSOCIATION INC.</v>
          </cell>
          <cell r="C1367" t="str">
            <v>04</v>
          </cell>
          <cell r="D1367" t="str">
            <v>BROOME</v>
          </cell>
          <cell r="E1367" t="str">
            <v>4</v>
          </cell>
          <cell r="F1367" t="str">
            <v>3</v>
          </cell>
          <cell r="G1367" t="str">
            <v>2</v>
          </cell>
        </row>
        <row r="1368">
          <cell r="A1368" t="str">
            <v>20860</v>
          </cell>
          <cell r="B1368" t="str">
            <v>YMCA of Greater New York</v>
          </cell>
          <cell r="C1368" t="str">
            <v>31</v>
          </cell>
          <cell r="D1368" t="str">
            <v>NEW YORK</v>
          </cell>
          <cell r="E1368" t="str">
            <v>1</v>
          </cell>
          <cell r="F1368" t="str">
            <v>1</v>
          </cell>
          <cell r="G1368" t="str">
            <v>4</v>
          </cell>
        </row>
        <row r="1369">
          <cell r="A1369" t="str">
            <v>20880</v>
          </cell>
          <cell r="B1369" t="str">
            <v>Edwin Gould Services for Children &amp; Families</v>
          </cell>
          <cell r="C1369" t="str">
            <v>31</v>
          </cell>
          <cell r="D1369" t="str">
            <v>NEW YORK</v>
          </cell>
          <cell r="E1369" t="str">
            <v>1</v>
          </cell>
          <cell r="F1369" t="str">
            <v>1</v>
          </cell>
          <cell r="G1369" t="str">
            <v>4</v>
          </cell>
        </row>
        <row r="1370">
          <cell r="A1370" t="str">
            <v>20890</v>
          </cell>
          <cell r="B1370" t="str">
            <v>Parents of Special Children</v>
          </cell>
          <cell r="C1370" t="str">
            <v>38</v>
          </cell>
          <cell r="D1370" t="str">
            <v>OSWEGO</v>
          </cell>
          <cell r="E1370" t="str">
            <v>4</v>
          </cell>
          <cell r="F1370" t="str">
            <v>3</v>
          </cell>
          <cell r="G1370" t="str">
            <v>2</v>
          </cell>
        </row>
        <row r="1371">
          <cell r="A1371" t="str">
            <v>20900</v>
          </cell>
          <cell r="B1371" t="str">
            <v>Epilepsy Assoociation of Western NY, Inc.</v>
          </cell>
          <cell r="C1371" t="str">
            <v>15</v>
          </cell>
          <cell r="D1371" t="str">
            <v>ERIE</v>
          </cell>
          <cell r="E1371" t="str">
            <v>3</v>
          </cell>
          <cell r="F1371" t="str">
            <v>3</v>
          </cell>
          <cell r="G1371" t="str">
            <v>1</v>
          </cell>
        </row>
        <row r="1372">
          <cell r="A1372" t="str">
            <v>20910</v>
          </cell>
          <cell r="B1372" t="str">
            <v>EPILEPSY INSTITUTE - WESTCHESTER</v>
          </cell>
          <cell r="C1372" t="str">
            <v>60</v>
          </cell>
          <cell r="D1372" t="str">
            <v>WESTCHESTER</v>
          </cell>
          <cell r="E1372" t="str">
            <v>1</v>
          </cell>
          <cell r="F1372" t="str">
            <v>3</v>
          </cell>
          <cell r="G1372" t="str">
            <v>3</v>
          </cell>
        </row>
        <row r="1373">
          <cell r="A1373" t="str">
            <v>20920</v>
          </cell>
          <cell r="B1373" t="str">
            <v>Association for the Advancement of Blind and Retarded,</v>
          </cell>
          <cell r="C1373" t="str">
            <v>41</v>
          </cell>
          <cell r="D1373" t="str">
            <v>QUEENS</v>
          </cell>
          <cell r="E1373" t="str">
            <v>1</v>
          </cell>
          <cell r="F1373" t="str">
            <v>1</v>
          </cell>
          <cell r="G1373" t="str">
            <v>4</v>
          </cell>
        </row>
        <row r="1374">
          <cell r="A1374" t="str">
            <v>20930</v>
          </cell>
          <cell r="B1374" t="str">
            <v>EPILEPSY SOCIETY - NEW YORK CITY</v>
          </cell>
          <cell r="C1374" t="str">
            <v>31</v>
          </cell>
          <cell r="D1374" t="str">
            <v>NEW YORK</v>
          </cell>
          <cell r="E1374" t="str">
            <v>1</v>
          </cell>
          <cell r="F1374" t="str">
            <v>1</v>
          </cell>
          <cell r="G1374" t="str">
            <v>4</v>
          </cell>
        </row>
        <row r="1375">
          <cell r="A1375" t="str">
            <v>20940</v>
          </cell>
          <cell r="B1375" t="str">
            <v>Episcopal Social Services</v>
          </cell>
          <cell r="C1375" t="str">
            <v>31</v>
          </cell>
          <cell r="D1375" t="str">
            <v>NEW YORK</v>
          </cell>
          <cell r="E1375" t="str">
            <v>1</v>
          </cell>
          <cell r="F1375" t="str">
            <v>1</v>
          </cell>
          <cell r="G1375" t="str">
            <v>4</v>
          </cell>
        </row>
        <row r="1376">
          <cell r="A1376" t="str">
            <v>20950</v>
          </cell>
          <cell r="B1376" t="str">
            <v>TIOGA COUNTY OFFICE F/T AGING</v>
          </cell>
          <cell r="C1376" t="str">
            <v>54</v>
          </cell>
          <cell r="D1376" t="str">
            <v>TIOGA</v>
          </cell>
          <cell r="E1376" t="str">
            <v>4</v>
          </cell>
          <cell r="F1376" t="str">
            <v>3</v>
          </cell>
          <cell r="G1376" t="str">
            <v>2</v>
          </cell>
        </row>
        <row r="1377">
          <cell r="A1377" t="str">
            <v>20960</v>
          </cell>
          <cell r="B1377" t="str">
            <v>Association for Children with Down's Syndrome</v>
          </cell>
          <cell r="C1377" t="str">
            <v>30</v>
          </cell>
          <cell r="D1377" t="str">
            <v>NASSAU</v>
          </cell>
          <cell r="E1377" t="str">
            <v>1</v>
          </cell>
          <cell r="F1377" t="str">
            <v>1</v>
          </cell>
          <cell r="G1377" t="str">
            <v>5</v>
          </cell>
        </row>
        <row r="1378">
          <cell r="A1378" t="str">
            <v>20970</v>
          </cell>
          <cell r="B1378" t="str">
            <v>Syracuse Model Neighborhood Facility</v>
          </cell>
          <cell r="C1378" t="str">
            <v>34</v>
          </cell>
          <cell r="D1378" t="str">
            <v>ONONDAGA</v>
          </cell>
          <cell r="E1378" t="str">
            <v>3</v>
          </cell>
          <cell r="F1378" t="str">
            <v>3</v>
          </cell>
          <cell r="G1378" t="str">
            <v>2</v>
          </cell>
        </row>
        <row r="1379">
          <cell r="A1379" t="str">
            <v>20980</v>
          </cell>
          <cell r="B1379" t="str">
            <v>FAMILY RESPITE, INC.</v>
          </cell>
          <cell r="C1379" t="str">
            <v>42</v>
          </cell>
          <cell r="D1379" t="str">
            <v>RENSSELAER</v>
          </cell>
          <cell r="E1379" t="str">
            <v>3</v>
          </cell>
          <cell r="F1379" t="str">
            <v>3</v>
          </cell>
          <cell r="G1379" t="str">
            <v>3</v>
          </cell>
        </row>
        <row r="1380">
          <cell r="A1380" t="str">
            <v>20990</v>
          </cell>
          <cell r="B1380" t="str">
            <v>Federation of Multicultural Programs, Inc.</v>
          </cell>
          <cell r="C1380" t="str">
            <v>24</v>
          </cell>
          <cell r="D1380" t="str">
            <v>KINGS</v>
          </cell>
          <cell r="E1380" t="str">
            <v>1</v>
          </cell>
          <cell r="F1380" t="str">
            <v>1</v>
          </cell>
          <cell r="G1380" t="str">
            <v>4</v>
          </cell>
        </row>
        <row r="1381">
          <cell r="A1381" t="str">
            <v>21000</v>
          </cell>
          <cell r="B1381" t="str">
            <v>Association for Metroarea Autistic Children, Inc.</v>
          </cell>
          <cell r="C1381" t="str">
            <v>31</v>
          </cell>
          <cell r="D1381" t="str">
            <v>NEW YORK</v>
          </cell>
          <cell r="E1381" t="str">
            <v>1</v>
          </cell>
          <cell r="F1381" t="str">
            <v>1</v>
          </cell>
          <cell r="G1381" t="str">
            <v>4</v>
          </cell>
        </row>
        <row r="1382">
          <cell r="A1382" t="str">
            <v>21010</v>
          </cell>
          <cell r="B1382" t="str">
            <v>L'Arche Syracuse, Inc.</v>
          </cell>
          <cell r="C1382" t="str">
            <v>34</v>
          </cell>
          <cell r="D1382" t="str">
            <v>ONONDAGA</v>
          </cell>
          <cell r="E1382" t="str">
            <v>3</v>
          </cell>
          <cell r="F1382" t="str">
            <v>3</v>
          </cell>
          <cell r="G1382" t="str">
            <v>2</v>
          </cell>
        </row>
        <row r="1383">
          <cell r="A1383" t="str">
            <v>21020</v>
          </cell>
          <cell r="B1383" t="str">
            <v>Friendship House Of WNY, Inc.</v>
          </cell>
          <cell r="C1383" t="str">
            <v>15</v>
          </cell>
          <cell r="D1383" t="str">
            <v>ERIE</v>
          </cell>
          <cell r="E1383" t="str">
            <v>3</v>
          </cell>
          <cell r="F1383" t="str">
            <v>3</v>
          </cell>
          <cell r="G1383" t="str">
            <v>1</v>
          </cell>
        </row>
        <row r="1384">
          <cell r="A1384" t="str">
            <v>21030</v>
          </cell>
          <cell r="B1384" t="str">
            <v>Autistic Services, Inc.</v>
          </cell>
          <cell r="C1384" t="str">
            <v>15</v>
          </cell>
          <cell r="D1384" t="str">
            <v>ERIE</v>
          </cell>
          <cell r="E1384" t="str">
            <v>3</v>
          </cell>
          <cell r="F1384" t="str">
            <v>3</v>
          </cell>
          <cell r="G1384" t="str">
            <v>1</v>
          </cell>
        </row>
        <row r="1385">
          <cell r="A1385" t="str">
            <v>21040</v>
          </cell>
          <cell r="B1385" t="str">
            <v>GENESEE ECUMENICAL MINISTRIES</v>
          </cell>
          <cell r="C1385" t="str">
            <v>28</v>
          </cell>
          <cell r="D1385" t="str">
            <v>MONROE</v>
          </cell>
          <cell r="E1385" t="str">
            <v>3</v>
          </cell>
          <cell r="F1385" t="str">
            <v>3</v>
          </cell>
          <cell r="G1385" t="str">
            <v>1</v>
          </cell>
        </row>
        <row r="1386">
          <cell r="A1386" t="str">
            <v>21050</v>
          </cell>
          <cell r="B1386" t="str">
            <v>GENESEE VALLEY OFFICE OF SOCIAL MINISTRY</v>
          </cell>
          <cell r="C1386" t="str">
            <v>28</v>
          </cell>
          <cell r="D1386" t="str">
            <v>MONROE</v>
          </cell>
          <cell r="E1386" t="str">
            <v>3</v>
          </cell>
          <cell r="F1386" t="str">
            <v>3</v>
          </cell>
          <cell r="G1386" t="str">
            <v>1</v>
          </cell>
        </row>
        <row r="1387">
          <cell r="A1387" t="str">
            <v>21060</v>
          </cell>
          <cell r="B1387" t="str">
            <v>Geneva B. Scruggs Community Health Care Center, Inc.</v>
          </cell>
          <cell r="C1387" t="str">
            <v>15</v>
          </cell>
          <cell r="D1387" t="str">
            <v>ERIE</v>
          </cell>
          <cell r="E1387" t="str">
            <v>3</v>
          </cell>
          <cell r="F1387" t="str">
            <v>3</v>
          </cell>
          <cell r="G1387" t="str">
            <v>1</v>
          </cell>
        </row>
        <row r="1388">
          <cell r="A1388" t="str">
            <v>21070</v>
          </cell>
          <cell r="B1388" t="str">
            <v>Graham-Windham Services for Families &amp; Children</v>
          </cell>
          <cell r="C1388" t="str">
            <v>31</v>
          </cell>
          <cell r="D1388" t="str">
            <v>NEW YORK</v>
          </cell>
          <cell r="E1388" t="str">
            <v>1</v>
          </cell>
          <cell r="F1388" t="str">
            <v>1</v>
          </cell>
          <cell r="G1388" t="str">
            <v>4</v>
          </cell>
        </row>
        <row r="1389">
          <cell r="A1389" t="str">
            <v>21080</v>
          </cell>
          <cell r="B1389" t="str">
            <v>GREER-WOODYCREST absorbed by CRYSTAL RUN</v>
          </cell>
          <cell r="C1389" t="str">
            <v>14</v>
          </cell>
          <cell r="D1389" t="str">
            <v>DUTCHESS</v>
          </cell>
          <cell r="E1389" t="str">
            <v>2</v>
          </cell>
          <cell r="F1389" t="str">
            <v>3</v>
          </cell>
          <cell r="G1389" t="str">
            <v>3</v>
          </cell>
        </row>
        <row r="1390">
          <cell r="A1390" t="str">
            <v>21090</v>
          </cell>
          <cell r="B1390" t="str">
            <v>Greystone Programs, Inc.</v>
          </cell>
          <cell r="C1390" t="str">
            <v>14</v>
          </cell>
          <cell r="D1390" t="str">
            <v>DUTCHESS</v>
          </cell>
          <cell r="E1390" t="str">
            <v>2</v>
          </cell>
          <cell r="F1390" t="str">
            <v>3</v>
          </cell>
          <cell r="G1390" t="str">
            <v>3</v>
          </cell>
        </row>
        <row r="1391">
          <cell r="A1391" t="str">
            <v>21100</v>
          </cell>
          <cell r="B1391" t="str">
            <v>Groton Community Health Care</v>
          </cell>
          <cell r="C1391" t="str">
            <v>55</v>
          </cell>
          <cell r="D1391" t="str">
            <v>TOMPKINS</v>
          </cell>
          <cell r="E1391" t="str">
            <v>4</v>
          </cell>
          <cell r="F1391" t="str">
            <v>3</v>
          </cell>
          <cell r="G1391" t="str">
            <v>2</v>
          </cell>
        </row>
        <row r="1392">
          <cell r="A1392" t="str">
            <v>21110</v>
          </cell>
          <cell r="B1392" t="str">
            <v>Visiting Nurse Association of Utica</v>
          </cell>
          <cell r="C1392" t="str">
            <v>33</v>
          </cell>
          <cell r="D1392" t="str">
            <v>ONEIDA</v>
          </cell>
          <cell r="E1392" t="str">
            <v>4</v>
          </cell>
          <cell r="F1392" t="str">
            <v>3</v>
          </cell>
          <cell r="G1392" t="str">
            <v>2</v>
          </cell>
        </row>
        <row r="1393">
          <cell r="A1393" t="str">
            <v>21120</v>
          </cell>
          <cell r="B1393" t="str">
            <v>Haitian American Cultural and Social Organization</v>
          </cell>
          <cell r="C1393" t="str">
            <v>44</v>
          </cell>
          <cell r="D1393" t="str">
            <v>ROCKLAND</v>
          </cell>
          <cell r="E1393" t="str">
            <v>2</v>
          </cell>
          <cell r="F1393" t="str">
            <v>3</v>
          </cell>
          <cell r="G1393" t="str">
            <v>3</v>
          </cell>
        </row>
        <row r="1394">
          <cell r="A1394" t="str">
            <v>21130</v>
          </cell>
          <cell r="B1394" t="str">
            <v>Haitian Americans United for Progress</v>
          </cell>
          <cell r="C1394" t="str">
            <v>31</v>
          </cell>
          <cell r="D1394" t="str">
            <v>NEW YORK</v>
          </cell>
          <cell r="E1394" t="str">
            <v>1</v>
          </cell>
          <cell r="F1394" t="str">
            <v>1</v>
          </cell>
          <cell r="G1394" t="str">
            <v>4</v>
          </cell>
        </row>
        <row r="1395">
          <cell r="A1395" t="str">
            <v>21140</v>
          </cell>
          <cell r="B1395" t="str">
            <v>HARVEST HARBOR</v>
          </cell>
          <cell r="C1395" t="str">
            <v>60</v>
          </cell>
          <cell r="D1395" t="str">
            <v>WESTCHESTER</v>
          </cell>
          <cell r="E1395" t="str">
            <v>1</v>
          </cell>
          <cell r="F1395" t="str">
            <v>3</v>
          </cell>
          <cell r="G1395" t="str">
            <v>3</v>
          </cell>
        </row>
        <row r="1396">
          <cell r="A1396" t="str">
            <v>21150</v>
          </cell>
          <cell r="B1396" t="str">
            <v>HELDERBERG HOUSE, INC.</v>
          </cell>
          <cell r="C1396" t="str">
            <v>01</v>
          </cell>
          <cell r="D1396" t="str">
            <v>ALBANY</v>
          </cell>
          <cell r="E1396" t="str">
            <v>3</v>
          </cell>
          <cell r="F1396" t="str">
            <v>3</v>
          </cell>
          <cell r="G1396" t="str">
            <v>3</v>
          </cell>
        </row>
        <row r="1397">
          <cell r="A1397" t="str">
            <v>21160</v>
          </cell>
          <cell r="B1397" t="str">
            <v>Birch Family Services, Inc.</v>
          </cell>
          <cell r="C1397" t="str">
            <v>41</v>
          </cell>
          <cell r="D1397" t="str">
            <v>QUEENS</v>
          </cell>
          <cell r="E1397" t="str">
            <v>1</v>
          </cell>
          <cell r="F1397" t="str">
            <v>1</v>
          </cell>
          <cell r="G1397" t="str">
            <v>4</v>
          </cell>
        </row>
        <row r="1398">
          <cell r="A1398" t="str">
            <v>21170</v>
          </cell>
          <cell r="B1398" t="str">
            <v>Heritage Christian Services, Inc.</v>
          </cell>
          <cell r="C1398" t="str">
            <v>28</v>
          </cell>
          <cell r="D1398" t="str">
            <v>MONROE</v>
          </cell>
          <cell r="E1398" t="str">
            <v>3</v>
          </cell>
          <cell r="F1398" t="str">
            <v>3</v>
          </cell>
          <cell r="G1398" t="str">
            <v>1</v>
          </cell>
        </row>
        <row r="1399">
          <cell r="A1399" t="str">
            <v>21180</v>
          </cell>
          <cell r="B1399" t="str">
            <v>Heritage Farm, Inc.</v>
          </cell>
          <cell r="C1399" t="str">
            <v>27</v>
          </cell>
          <cell r="D1399" t="str">
            <v>MADISON</v>
          </cell>
          <cell r="E1399" t="str">
            <v>3</v>
          </cell>
          <cell r="F1399" t="str">
            <v>3</v>
          </cell>
          <cell r="G1399" t="str">
            <v>2</v>
          </cell>
        </row>
        <row r="1400">
          <cell r="A1400" t="str">
            <v>21190</v>
          </cell>
          <cell r="B1400" t="str">
            <v>Highbridge Advisory Council</v>
          </cell>
          <cell r="C1400" t="str">
            <v>03</v>
          </cell>
          <cell r="D1400" t="str">
            <v>BRONX</v>
          </cell>
          <cell r="E1400" t="str">
            <v>1</v>
          </cell>
          <cell r="F1400" t="str">
            <v>1</v>
          </cell>
          <cell r="G1400" t="str">
            <v>4</v>
          </cell>
        </row>
        <row r="1401">
          <cell r="A1401" t="str">
            <v>21200</v>
          </cell>
          <cell r="B1401" t="str">
            <v>HILLSIDE HOUSE OF COEYMANS, INC.</v>
          </cell>
          <cell r="C1401" t="str">
            <v>01</v>
          </cell>
          <cell r="D1401" t="str">
            <v>ALBANY</v>
          </cell>
          <cell r="E1401" t="str">
            <v>3</v>
          </cell>
          <cell r="F1401" t="str">
            <v>3</v>
          </cell>
          <cell r="G1401" t="str">
            <v>3</v>
          </cell>
        </row>
        <row r="1402">
          <cell r="A1402" t="str">
            <v>21210</v>
          </cell>
          <cell r="B1402" t="str">
            <v>HISPANIC SOCIAL SERVICES</v>
          </cell>
          <cell r="C1402" t="str">
            <v>03</v>
          </cell>
          <cell r="D1402" t="str">
            <v>BRONX</v>
          </cell>
          <cell r="E1402" t="str">
            <v>1</v>
          </cell>
          <cell r="F1402" t="str">
            <v>1</v>
          </cell>
          <cell r="G1402" t="str">
            <v>4</v>
          </cell>
        </row>
        <row r="1403">
          <cell r="A1403" t="str">
            <v>21220</v>
          </cell>
          <cell r="B1403" t="str">
            <v>Community Care of Western New York, Inc.</v>
          </cell>
          <cell r="C1403" t="str">
            <v>05</v>
          </cell>
          <cell r="D1403" t="str">
            <v>CATTARAUGUS</v>
          </cell>
          <cell r="E1403" t="str">
            <v>4</v>
          </cell>
          <cell r="F1403" t="str">
            <v>3</v>
          </cell>
          <cell r="G1403" t="str">
            <v>1</v>
          </cell>
        </row>
        <row r="1404">
          <cell r="A1404" t="str">
            <v>21230</v>
          </cell>
          <cell r="B1404" t="str">
            <v>COUNCIL OF COMMUNITY SERVICES</v>
          </cell>
          <cell r="C1404" t="str">
            <v>47</v>
          </cell>
          <cell r="D1404" t="str">
            <v>SCHENECTADY</v>
          </cell>
          <cell r="E1404" t="str">
            <v>3</v>
          </cell>
          <cell r="F1404" t="str">
            <v>3</v>
          </cell>
          <cell r="G1404" t="str">
            <v>3</v>
          </cell>
        </row>
        <row r="1405">
          <cell r="A1405" t="str">
            <v>21240</v>
          </cell>
          <cell r="B1405" t="str">
            <v>Huntington Family Centers, Inc.</v>
          </cell>
          <cell r="C1405" t="str">
            <v>34</v>
          </cell>
          <cell r="D1405" t="str">
            <v>ONONDAGA</v>
          </cell>
          <cell r="E1405" t="str">
            <v>3</v>
          </cell>
          <cell r="F1405" t="str">
            <v>3</v>
          </cell>
          <cell r="G1405" t="str">
            <v>2</v>
          </cell>
        </row>
        <row r="1406">
          <cell r="A1406" t="str">
            <v>21250</v>
          </cell>
          <cell r="B1406" t="str">
            <v>Ibero American Action League</v>
          </cell>
          <cell r="C1406" t="str">
            <v>28</v>
          </cell>
          <cell r="D1406" t="str">
            <v>MONROE</v>
          </cell>
          <cell r="E1406" t="str">
            <v>3</v>
          </cell>
          <cell r="F1406" t="str">
            <v>3</v>
          </cell>
          <cell r="G1406" t="str">
            <v>1</v>
          </cell>
        </row>
        <row r="1407">
          <cell r="A1407" t="str">
            <v>21260</v>
          </cell>
          <cell r="B1407" t="str">
            <v>Independent Living Association, Inc.</v>
          </cell>
          <cell r="C1407" t="str">
            <v>24</v>
          </cell>
          <cell r="D1407" t="str">
            <v>KINGS</v>
          </cell>
          <cell r="E1407" t="str">
            <v>1</v>
          </cell>
          <cell r="F1407" t="str">
            <v>1</v>
          </cell>
          <cell r="G1407" t="str">
            <v>4</v>
          </cell>
        </row>
        <row r="1408">
          <cell r="A1408" t="str">
            <v>21270</v>
          </cell>
          <cell r="B1408" t="str">
            <v>Centro Civico Hispanoamericano, Inc.</v>
          </cell>
          <cell r="C1408" t="str">
            <v>01</v>
          </cell>
          <cell r="D1408" t="str">
            <v>ALBANY</v>
          </cell>
          <cell r="E1408" t="str">
            <v>3</v>
          </cell>
          <cell r="F1408" t="str">
            <v>3</v>
          </cell>
          <cell r="G1408" t="str">
            <v>3</v>
          </cell>
        </row>
        <row r="1409">
          <cell r="A1409" t="str">
            <v>21280</v>
          </cell>
          <cell r="B1409" t="str">
            <v>Jowonio School</v>
          </cell>
          <cell r="C1409" t="str">
            <v>34</v>
          </cell>
          <cell r="D1409" t="str">
            <v>ONONDAGA</v>
          </cell>
          <cell r="E1409" t="str">
            <v>3</v>
          </cell>
          <cell r="F1409" t="str">
            <v>3</v>
          </cell>
          <cell r="G1409" t="str">
            <v>2</v>
          </cell>
        </row>
        <row r="1410">
          <cell r="A1410" t="str">
            <v>21290</v>
          </cell>
          <cell r="B1410" t="str">
            <v>Jewish Board of Family &amp; Children's Services</v>
          </cell>
          <cell r="C1410" t="str">
            <v>31</v>
          </cell>
          <cell r="D1410" t="str">
            <v>NEW YORK</v>
          </cell>
          <cell r="E1410" t="str">
            <v>1</v>
          </cell>
          <cell r="F1410" t="str">
            <v>1</v>
          </cell>
          <cell r="G1410" t="str">
            <v>4</v>
          </cell>
        </row>
        <row r="1411">
          <cell r="A1411" t="str">
            <v>21300</v>
          </cell>
          <cell r="B1411" t="str">
            <v>Jewish Child Care Association of New York</v>
          </cell>
          <cell r="C1411" t="str">
            <v>31</v>
          </cell>
          <cell r="D1411" t="str">
            <v>NEW YORK</v>
          </cell>
          <cell r="E1411" t="str">
            <v>1</v>
          </cell>
          <cell r="F1411" t="str">
            <v>1</v>
          </cell>
          <cell r="G1411" t="str">
            <v>4</v>
          </cell>
        </row>
        <row r="1412">
          <cell r="A1412" t="str">
            <v>21310</v>
          </cell>
          <cell r="B1412" t="str">
            <v>JW SAUNDERS GROUP HOUSE, INC.</v>
          </cell>
          <cell r="C1412" t="str">
            <v>31</v>
          </cell>
          <cell r="D1412" t="str">
            <v>NEW YORK</v>
          </cell>
          <cell r="E1412" t="str">
            <v>1</v>
          </cell>
          <cell r="F1412" t="str">
            <v>1</v>
          </cell>
          <cell r="G1412" t="str">
            <v>4</v>
          </cell>
        </row>
        <row r="1413">
          <cell r="A1413" t="str">
            <v>21320</v>
          </cell>
          <cell r="B1413" t="str">
            <v>JOSEPH BULOVA SCHOOL absorbed by YAI 6/98</v>
          </cell>
          <cell r="C1413" t="str">
            <v>41</v>
          </cell>
          <cell r="D1413" t="str">
            <v>QUEENS</v>
          </cell>
          <cell r="E1413" t="str">
            <v>1</v>
          </cell>
          <cell r="F1413" t="str">
            <v>1</v>
          </cell>
          <cell r="G1413" t="str">
            <v>4</v>
          </cell>
        </row>
        <row r="1414">
          <cell r="A1414" t="str">
            <v>21330</v>
          </cell>
          <cell r="B1414" t="str">
            <v>Kingsbridge Heights Community Center</v>
          </cell>
          <cell r="C1414" t="str">
            <v>03</v>
          </cell>
          <cell r="D1414" t="str">
            <v>BRONX</v>
          </cell>
          <cell r="E1414" t="str">
            <v>1</v>
          </cell>
          <cell r="F1414" t="str">
            <v>1</v>
          </cell>
          <cell r="G1414" t="str">
            <v>4</v>
          </cell>
        </row>
        <row r="1415">
          <cell r="A1415" t="str">
            <v>21340</v>
          </cell>
          <cell r="B1415" t="str">
            <v>Kiryas Joel Respite Services, Inc.</v>
          </cell>
          <cell r="C1415" t="str">
            <v>36</v>
          </cell>
          <cell r="D1415" t="str">
            <v>ORANGE</v>
          </cell>
          <cell r="E1415" t="str">
            <v>2</v>
          </cell>
          <cell r="F1415" t="str">
            <v>3</v>
          </cell>
          <cell r="G1415" t="str">
            <v>3</v>
          </cell>
        </row>
        <row r="1416">
          <cell r="A1416" t="str">
            <v>21350</v>
          </cell>
          <cell r="B1416" t="str">
            <v>LA UNION HISPANICA EN SUFFOLK COUNTY, INC.</v>
          </cell>
          <cell r="C1416" t="str">
            <v>52</v>
          </cell>
          <cell r="D1416" t="str">
            <v>SUFFOLK</v>
          </cell>
          <cell r="E1416" t="str">
            <v>1</v>
          </cell>
          <cell r="F1416" t="str">
            <v>1</v>
          </cell>
          <cell r="G1416" t="str">
            <v>5</v>
          </cell>
        </row>
        <row r="1417">
          <cell r="A1417" t="str">
            <v>21360</v>
          </cell>
          <cell r="B1417" t="str">
            <v>Little Flower Children and Family Services of New York</v>
          </cell>
          <cell r="C1417" t="str">
            <v>52</v>
          </cell>
          <cell r="D1417" t="str">
            <v>SUFFOLK</v>
          </cell>
          <cell r="E1417" t="str">
            <v>1</v>
          </cell>
          <cell r="F1417" t="str">
            <v>1</v>
          </cell>
          <cell r="G1417" t="str">
            <v>5</v>
          </cell>
        </row>
        <row r="1418">
          <cell r="A1418" t="str">
            <v>21370</v>
          </cell>
          <cell r="B1418" t="str">
            <v>Hagedorn Little Village School</v>
          </cell>
          <cell r="C1418" t="str">
            <v>30</v>
          </cell>
          <cell r="D1418" t="str">
            <v>NASSAU</v>
          </cell>
          <cell r="E1418" t="str">
            <v>1</v>
          </cell>
          <cell r="F1418" t="str">
            <v>1</v>
          </cell>
          <cell r="G1418" t="str">
            <v>5</v>
          </cell>
        </row>
        <row r="1419">
          <cell r="A1419" t="str">
            <v>21380</v>
          </cell>
          <cell r="B1419" t="str">
            <v>Living Resources Corporation</v>
          </cell>
          <cell r="C1419" t="str">
            <v>47</v>
          </cell>
          <cell r="D1419" t="str">
            <v>SCHENECTADY</v>
          </cell>
          <cell r="E1419" t="str">
            <v>3</v>
          </cell>
          <cell r="F1419" t="str">
            <v>3</v>
          </cell>
          <cell r="G1419" t="str">
            <v>3</v>
          </cell>
        </row>
        <row r="1420">
          <cell r="A1420" t="str">
            <v>21390</v>
          </cell>
          <cell r="B1420" t="str">
            <v>RESOURCE CTR. F/ DEV. DISAB.</v>
          </cell>
          <cell r="C1420" t="str">
            <v>31</v>
          </cell>
          <cell r="D1420" t="str">
            <v>NEW YORK</v>
          </cell>
          <cell r="E1420" t="str">
            <v>1</v>
          </cell>
          <cell r="F1420" t="str">
            <v>1</v>
          </cell>
          <cell r="G1420" t="str">
            <v>4</v>
          </cell>
        </row>
        <row r="1421">
          <cell r="A1421" t="str">
            <v>21400</v>
          </cell>
          <cell r="B1421" t="str">
            <v>Loretto Geriatric Community Residences, Inc.</v>
          </cell>
          <cell r="C1421" t="str">
            <v>34</v>
          </cell>
          <cell r="D1421" t="str">
            <v>ONONDAGA</v>
          </cell>
          <cell r="E1421" t="str">
            <v>3</v>
          </cell>
          <cell r="F1421" t="str">
            <v>3</v>
          </cell>
          <cell r="G1421" t="str">
            <v>2</v>
          </cell>
        </row>
        <row r="1422">
          <cell r="A1422" t="str">
            <v>21410</v>
          </cell>
          <cell r="B1422" t="str">
            <v>LOUISE WISE SERVICES</v>
          </cell>
          <cell r="C1422" t="str">
            <v>31</v>
          </cell>
          <cell r="D1422" t="str">
            <v>NEW YORK</v>
          </cell>
          <cell r="E1422" t="str">
            <v>1</v>
          </cell>
          <cell r="F1422" t="str">
            <v>1</v>
          </cell>
          <cell r="G1422" t="str">
            <v>4</v>
          </cell>
        </row>
        <row r="1423">
          <cell r="A1423" t="str">
            <v>21420</v>
          </cell>
          <cell r="B1423" t="str">
            <v>Lower East Side Family Union</v>
          </cell>
          <cell r="C1423" t="str">
            <v>31</v>
          </cell>
          <cell r="D1423" t="str">
            <v>NEW YORK</v>
          </cell>
          <cell r="E1423" t="str">
            <v>1</v>
          </cell>
          <cell r="F1423" t="str">
            <v>1</v>
          </cell>
          <cell r="G1423" t="str">
            <v>4</v>
          </cell>
        </row>
        <row r="1424">
          <cell r="A1424" t="str">
            <v>21430</v>
          </cell>
          <cell r="B1424" t="str">
            <v>Lutheran Social Services of Metropolitan new York</v>
          </cell>
          <cell r="C1424" t="str">
            <v>31</v>
          </cell>
          <cell r="D1424" t="str">
            <v>NEW YORK</v>
          </cell>
          <cell r="E1424" t="str">
            <v>1</v>
          </cell>
          <cell r="F1424" t="str">
            <v>1</v>
          </cell>
          <cell r="G1424" t="str">
            <v>4</v>
          </cell>
        </row>
        <row r="1425">
          <cell r="A1425" t="str">
            <v>21440</v>
          </cell>
          <cell r="B1425" t="str">
            <v>Lutheran Service Society of New York</v>
          </cell>
          <cell r="C1425" t="str">
            <v>15</v>
          </cell>
          <cell r="D1425" t="str">
            <v>ERIE</v>
          </cell>
          <cell r="E1425" t="str">
            <v>3</v>
          </cell>
          <cell r="F1425" t="str">
            <v>3</v>
          </cell>
          <cell r="G1425" t="str">
            <v>1</v>
          </cell>
        </row>
        <row r="1426">
          <cell r="A1426" t="str">
            <v>21450</v>
          </cell>
          <cell r="B1426" t="str">
            <v>LUTHERAN SOCIAL SERVICES</v>
          </cell>
          <cell r="C1426" t="str">
            <v>07</v>
          </cell>
          <cell r="D1426" t="str">
            <v>CHAUTAUQUA</v>
          </cell>
          <cell r="E1426" t="str">
            <v>4</v>
          </cell>
          <cell r="F1426" t="str">
            <v>3</v>
          </cell>
          <cell r="G1426" t="str">
            <v>1</v>
          </cell>
        </row>
        <row r="1427">
          <cell r="A1427" t="str">
            <v>21460</v>
          </cell>
          <cell r="B1427" t="str">
            <v>MADISON COUNTY ELDER CARE, INC.</v>
          </cell>
          <cell r="C1427" t="str">
            <v>27</v>
          </cell>
          <cell r="D1427" t="str">
            <v>MADISON</v>
          </cell>
          <cell r="E1427" t="str">
            <v>3</v>
          </cell>
          <cell r="F1427" t="str">
            <v>3</v>
          </cell>
          <cell r="G1427" t="str">
            <v>2</v>
          </cell>
        </row>
        <row r="1428">
          <cell r="A1428" t="str">
            <v>21470</v>
          </cell>
          <cell r="B1428" t="str">
            <v>Rochester Rehabilitation Center, Inc.</v>
          </cell>
          <cell r="C1428" t="str">
            <v>28</v>
          </cell>
          <cell r="D1428" t="str">
            <v>MONROE</v>
          </cell>
          <cell r="E1428" t="str">
            <v>3</v>
          </cell>
          <cell r="F1428" t="str">
            <v>3</v>
          </cell>
          <cell r="G1428" t="str">
            <v>1</v>
          </cell>
        </row>
        <row r="1429">
          <cell r="A1429" t="str">
            <v>21480</v>
          </cell>
          <cell r="B1429" t="str">
            <v>MENTAL HEALTH MATERIALS CENTER</v>
          </cell>
          <cell r="C1429" t="str">
            <v>31</v>
          </cell>
          <cell r="D1429" t="str">
            <v>NEW YORK</v>
          </cell>
          <cell r="E1429" t="str">
            <v>1</v>
          </cell>
          <cell r="F1429" t="str">
            <v>1</v>
          </cell>
          <cell r="G1429" t="str">
            <v>4</v>
          </cell>
        </row>
        <row r="1430">
          <cell r="A1430" t="str">
            <v>21490</v>
          </cell>
          <cell r="B1430" t="str">
            <v>Mercy Home for Children</v>
          </cell>
          <cell r="C1430" t="str">
            <v>24</v>
          </cell>
          <cell r="D1430" t="str">
            <v>KINGS</v>
          </cell>
          <cell r="E1430" t="str">
            <v>1</v>
          </cell>
          <cell r="F1430" t="str">
            <v>1</v>
          </cell>
          <cell r="G1430" t="str">
            <v>4</v>
          </cell>
        </row>
        <row r="1431">
          <cell r="A1431" t="str">
            <v>21500</v>
          </cell>
          <cell r="B1431" t="str">
            <v>METROPOLITAN MUSEUM OF ART</v>
          </cell>
          <cell r="C1431" t="str">
            <v>31</v>
          </cell>
          <cell r="D1431" t="str">
            <v>NEW YORK</v>
          </cell>
          <cell r="E1431" t="str">
            <v>1</v>
          </cell>
          <cell r="F1431" t="str">
            <v>1</v>
          </cell>
          <cell r="G1431" t="str">
            <v>4</v>
          </cell>
        </row>
        <row r="1432">
          <cell r="A1432" t="str">
            <v>21510</v>
          </cell>
          <cell r="B1432" t="str">
            <v>MEZOFF ASSOCIATES</v>
          </cell>
          <cell r="C1432" t="str">
            <v>60</v>
          </cell>
          <cell r="D1432" t="str">
            <v>WESTCHESTER</v>
          </cell>
          <cell r="E1432" t="str">
            <v>1</v>
          </cell>
          <cell r="F1432" t="str">
            <v>3</v>
          </cell>
          <cell r="G1432" t="str">
            <v>3</v>
          </cell>
        </row>
        <row r="1433">
          <cell r="A1433" t="str">
            <v>21520</v>
          </cell>
          <cell r="B1433" t="str">
            <v>Mid-Hudson Down's Syndrome Congress</v>
          </cell>
          <cell r="C1433" t="str">
            <v>14</v>
          </cell>
          <cell r="D1433" t="str">
            <v>DUTCHESS</v>
          </cell>
          <cell r="E1433" t="str">
            <v>2</v>
          </cell>
          <cell r="F1433" t="str">
            <v>3</v>
          </cell>
          <cell r="G1433" t="str">
            <v>3</v>
          </cell>
        </row>
        <row r="1434">
          <cell r="A1434" t="str">
            <v>21530</v>
          </cell>
          <cell r="B1434" t="str">
            <v>Midwood Development Corporation</v>
          </cell>
          <cell r="C1434" t="str">
            <v>24</v>
          </cell>
          <cell r="D1434" t="str">
            <v>KINGS</v>
          </cell>
          <cell r="E1434" t="str">
            <v>1</v>
          </cell>
          <cell r="F1434" t="str">
            <v>1</v>
          </cell>
          <cell r="G1434" t="str">
            <v>4</v>
          </cell>
        </row>
        <row r="1435">
          <cell r="A1435" t="str">
            <v>21540</v>
          </cell>
          <cell r="B1435" t="str">
            <v>NYALD - Mohawk Valley</v>
          </cell>
          <cell r="C1435" t="str">
            <v>33</v>
          </cell>
          <cell r="D1435" t="str">
            <v>ONEIDA</v>
          </cell>
          <cell r="E1435" t="str">
            <v>4</v>
          </cell>
          <cell r="F1435" t="str">
            <v>3</v>
          </cell>
          <cell r="G1435" t="str">
            <v>2</v>
          </cell>
        </row>
        <row r="1436">
          <cell r="A1436" t="str">
            <v>21550</v>
          </cell>
          <cell r="B1436" t="str">
            <v>Monroe County Department Of Social Services</v>
          </cell>
          <cell r="C1436" t="str">
            <v>28</v>
          </cell>
          <cell r="D1436" t="str">
            <v>MONROE</v>
          </cell>
          <cell r="E1436" t="str">
            <v>3</v>
          </cell>
          <cell r="F1436" t="str">
            <v>3</v>
          </cell>
          <cell r="G1436" t="str">
            <v>1</v>
          </cell>
        </row>
        <row r="1437">
          <cell r="A1437" t="str">
            <v>21560</v>
          </cell>
          <cell r="B1437" t="str">
            <v>WASHINGTON COUNTY OFFICE F/T AGING</v>
          </cell>
          <cell r="C1437" t="str">
            <v>58</v>
          </cell>
          <cell r="D1437" t="str">
            <v>WASHINGTON</v>
          </cell>
          <cell r="E1437" t="str">
            <v>3</v>
          </cell>
          <cell r="F1437" t="str">
            <v>3</v>
          </cell>
          <cell r="G1437" t="str">
            <v>3</v>
          </cell>
        </row>
        <row r="1438">
          <cell r="A1438" t="str">
            <v>21570</v>
          </cell>
          <cell r="B1438" t="str">
            <v>WARREN/HAMILTON COUNTIES OFFICE F/T AGING</v>
          </cell>
          <cell r="C1438" t="str">
            <v>57</v>
          </cell>
          <cell r="D1438" t="str">
            <v>WARREN</v>
          </cell>
          <cell r="E1438" t="str">
            <v>3</v>
          </cell>
          <cell r="F1438" t="str">
            <v>3</v>
          </cell>
          <cell r="G1438" t="str">
            <v>3</v>
          </cell>
        </row>
        <row r="1439">
          <cell r="A1439" t="str">
            <v>21580</v>
          </cell>
          <cell r="B1439" t="str">
            <v>SENECA NATION OF INDIANS OFFICE F/T AGING</v>
          </cell>
          <cell r="C1439" t="str">
            <v>07</v>
          </cell>
          <cell r="D1439" t="str">
            <v>CHAUTAUQUA</v>
          </cell>
          <cell r="E1439" t="str">
            <v>4</v>
          </cell>
          <cell r="F1439" t="str">
            <v>3</v>
          </cell>
          <cell r="G1439" t="str">
            <v>1</v>
          </cell>
        </row>
        <row r="1440">
          <cell r="A1440" t="str">
            <v>21590</v>
          </cell>
          <cell r="B1440" t="str">
            <v>LDA - NYC</v>
          </cell>
          <cell r="C1440" t="str">
            <v>31</v>
          </cell>
          <cell r="D1440" t="str">
            <v>NEW YORK</v>
          </cell>
          <cell r="E1440" t="str">
            <v>1</v>
          </cell>
          <cell r="F1440" t="str">
            <v>1</v>
          </cell>
          <cell r="G1440" t="str">
            <v>4</v>
          </cell>
        </row>
        <row r="1441">
          <cell r="A1441" t="str">
            <v>21600</v>
          </cell>
          <cell r="B1441" t="str">
            <v>N Y C DEPT OF PARKS AND REC</v>
          </cell>
          <cell r="C1441" t="str">
            <v>31</v>
          </cell>
          <cell r="D1441" t="str">
            <v>NEW YORK</v>
          </cell>
          <cell r="E1441" t="str">
            <v>1</v>
          </cell>
          <cell r="F1441" t="str">
            <v>1</v>
          </cell>
          <cell r="G1441" t="str">
            <v>4</v>
          </cell>
        </row>
        <row r="1442">
          <cell r="A1442" t="str">
            <v>21610</v>
          </cell>
          <cell r="B1442" t="str">
            <v>N Y COUNCIL ON ADOPTABLE CHILDREN, INC.</v>
          </cell>
          <cell r="C1442" t="str">
            <v>31</v>
          </cell>
          <cell r="D1442" t="str">
            <v>NEW YORK</v>
          </cell>
          <cell r="E1442" t="str">
            <v>1</v>
          </cell>
          <cell r="F1442" t="str">
            <v>1</v>
          </cell>
          <cell r="G1442" t="str">
            <v>4</v>
          </cell>
        </row>
        <row r="1443">
          <cell r="A1443" t="str">
            <v>21620</v>
          </cell>
          <cell r="B1443" t="str">
            <v>NY Easter Seals Society, Inc.</v>
          </cell>
          <cell r="C1443" t="str">
            <v>01</v>
          </cell>
          <cell r="D1443" t="str">
            <v>ALBANY</v>
          </cell>
          <cell r="E1443" t="str">
            <v>3</v>
          </cell>
          <cell r="F1443" t="str">
            <v>3</v>
          </cell>
          <cell r="G1443" t="str">
            <v>3</v>
          </cell>
        </row>
        <row r="1444">
          <cell r="A1444" t="str">
            <v>21630</v>
          </cell>
          <cell r="B1444" t="str">
            <v>N Y A L D - ALBANY</v>
          </cell>
          <cell r="C1444" t="str">
            <v>01</v>
          </cell>
          <cell r="D1444" t="str">
            <v>ALBANY</v>
          </cell>
          <cell r="E1444" t="str">
            <v>3</v>
          </cell>
          <cell r="F1444" t="str">
            <v>3</v>
          </cell>
          <cell r="G1444" t="str">
            <v>3</v>
          </cell>
        </row>
        <row r="1445">
          <cell r="A1445" t="str">
            <v>21640</v>
          </cell>
          <cell r="B1445" t="str">
            <v>Brain Injury Assoc of New York State</v>
          </cell>
          <cell r="C1445" t="str">
            <v>01</v>
          </cell>
          <cell r="D1445" t="str">
            <v>ALBANY</v>
          </cell>
          <cell r="E1445" t="str">
            <v>3</v>
          </cell>
          <cell r="F1445" t="str">
            <v>3</v>
          </cell>
          <cell r="G1445" t="str">
            <v>3</v>
          </cell>
        </row>
        <row r="1446">
          <cell r="A1446" t="str">
            <v>21650</v>
          </cell>
          <cell r="B1446" t="str">
            <v>NY Services for the Handicapped</v>
          </cell>
          <cell r="C1446" t="str">
            <v>31</v>
          </cell>
          <cell r="D1446" t="str">
            <v>NEW YORK</v>
          </cell>
          <cell r="E1446" t="str">
            <v>1</v>
          </cell>
          <cell r="F1446" t="str">
            <v>1</v>
          </cell>
          <cell r="G1446" t="str">
            <v>4</v>
          </cell>
        </row>
        <row r="1447">
          <cell r="A1447" t="str">
            <v>21660</v>
          </cell>
          <cell r="B1447" t="str">
            <v>GLENS FALLS ASSOCIATION F/T BLIND</v>
          </cell>
          <cell r="C1447" t="str">
            <v/>
          </cell>
          <cell r="D1447" t="e">
            <v>#N/A</v>
          </cell>
          <cell r="E1447" t="e">
            <v>#N/A</v>
          </cell>
          <cell r="F1447" t="e">
            <v>#N/A</v>
          </cell>
          <cell r="G1447" t="e">
            <v>#N/A</v>
          </cell>
        </row>
        <row r="1448">
          <cell r="A1448" t="str">
            <v>21670</v>
          </cell>
          <cell r="B1448" t="str">
            <v>NYS ARC Warren/Washington County Chapter</v>
          </cell>
          <cell r="C1448" t="str">
            <v>57</v>
          </cell>
          <cell r="D1448" t="str">
            <v>WARREN</v>
          </cell>
          <cell r="E1448" t="str">
            <v>3</v>
          </cell>
          <cell r="F1448" t="str">
            <v>3</v>
          </cell>
          <cell r="G1448" t="str">
            <v>3</v>
          </cell>
        </row>
        <row r="1449">
          <cell r="A1449" t="str">
            <v>21680</v>
          </cell>
          <cell r="B1449" t="str">
            <v>Center for the Developmentally Disabled, Inc.</v>
          </cell>
          <cell r="C1449" t="str">
            <v>30</v>
          </cell>
          <cell r="D1449" t="str">
            <v>NASSAU</v>
          </cell>
          <cell r="E1449" t="str">
            <v>1</v>
          </cell>
          <cell r="F1449" t="str">
            <v>1</v>
          </cell>
          <cell r="G1449" t="str">
            <v>5</v>
          </cell>
        </row>
        <row r="1450">
          <cell r="A1450" t="str">
            <v>21700</v>
          </cell>
          <cell r="B1450" t="str">
            <v>Nassau/Suffolk Services for the Autistic</v>
          </cell>
          <cell r="C1450" t="str">
            <v>30</v>
          </cell>
          <cell r="D1450" t="str">
            <v>NASSAU</v>
          </cell>
          <cell r="E1450" t="str">
            <v>1</v>
          </cell>
          <cell r="F1450" t="str">
            <v>1</v>
          </cell>
          <cell r="G1450" t="str">
            <v>5</v>
          </cell>
        </row>
        <row r="1451">
          <cell r="A1451" t="str">
            <v>21710</v>
          </cell>
          <cell r="B1451" t="str">
            <v>NEW DIRECTIONS IN HUMAN SERVICES</v>
          </cell>
          <cell r="C1451" t="str">
            <v>14</v>
          </cell>
          <cell r="D1451" t="str">
            <v>DUTCHESS</v>
          </cell>
          <cell r="E1451" t="str">
            <v>2</v>
          </cell>
          <cell r="F1451" t="str">
            <v>3</v>
          </cell>
          <cell r="G1451" t="str">
            <v>3</v>
          </cell>
        </row>
        <row r="1452">
          <cell r="A1452" t="str">
            <v>21720</v>
          </cell>
          <cell r="B1452" t="str">
            <v>N Y SCHOOL F/THE BLIND</v>
          </cell>
          <cell r="C1452" t="str">
            <v>19</v>
          </cell>
          <cell r="D1452" t="str">
            <v>GENESEE</v>
          </cell>
          <cell r="E1452" t="str">
            <v>3</v>
          </cell>
          <cell r="F1452" t="str">
            <v>3</v>
          </cell>
          <cell r="G1452" t="str">
            <v>1</v>
          </cell>
        </row>
        <row r="1453">
          <cell r="A1453" t="str">
            <v>21730</v>
          </cell>
          <cell r="B1453" t="str">
            <v>North Shore Child &amp; Family Guidance Association, Inc.</v>
          </cell>
          <cell r="C1453" t="str">
            <v>30</v>
          </cell>
          <cell r="D1453" t="str">
            <v>NASSAU</v>
          </cell>
          <cell r="E1453" t="str">
            <v>1</v>
          </cell>
          <cell r="F1453" t="str">
            <v>1</v>
          </cell>
          <cell r="G1453" t="str">
            <v>5</v>
          </cell>
        </row>
        <row r="1454">
          <cell r="A1454" t="str">
            <v>21740</v>
          </cell>
          <cell r="B1454" t="str">
            <v>Long Island Advocacy Center</v>
          </cell>
          <cell r="C1454" t="str">
            <v>30</v>
          </cell>
          <cell r="D1454" t="str">
            <v>NASSAU</v>
          </cell>
          <cell r="E1454" t="str">
            <v>1</v>
          </cell>
          <cell r="F1454" t="str">
            <v>1</v>
          </cell>
          <cell r="G1454" t="str">
            <v>5</v>
          </cell>
        </row>
        <row r="1455">
          <cell r="A1455" t="str">
            <v>21750</v>
          </cell>
          <cell r="B1455" t="str">
            <v>YAI/RCACLD</v>
          </cell>
          <cell r="C1455" t="str">
            <v>44</v>
          </cell>
          <cell r="D1455" t="str">
            <v>ROCKLAND</v>
          </cell>
          <cell r="E1455" t="str">
            <v>2</v>
          </cell>
          <cell r="F1455" t="str">
            <v>3</v>
          </cell>
          <cell r="G1455" t="str">
            <v>3</v>
          </cell>
        </row>
        <row r="1456">
          <cell r="A1456" t="str">
            <v>21760</v>
          </cell>
          <cell r="B1456" t="str">
            <v>Otsar (Orthodox Torah)</v>
          </cell>
          <cell r="C1456" t="str">
            <v>24</v>
          </cell>
          <cell r="D1456" t="str">
            <v>KINGS</v>
          </cell>
          <cell r="E1456" t="str">
            <v>1</v>
          </cell>
          <cell r="F1456" t="str">
            <v>1</v>
          </cell>
          <cell r="G1456" t="str">
            <v>4</v>
          </cell>
        </row>
        <row r="1457">
          <cell r="A1457" t="str">
            <v>21770</v>
          </cell>
          <cell r="B1457" t="str">
            <v>ONEIDA AREA DAY CARE CENTER</v>
          </cell>
          <cell r="C1457" t="str">
            <v>27</v>
          </cell>
          <cell r="D1457" t="str">
            <v>MADISON</v>
          </cell>
          <cell r="E1457" t="str">
            <v>3</v>
          </cell>
          <cell r="F1457" t="str">
            <v>3</v>
          </cell>
          <cell r="G1457" t="str">
            <v>2</v>
          </cell>
        </row>
        <row r="1458">
          <cell r="A1458" t="str">
            <v>21780</v>
          </cell>
          <cell r="B1458" t="str">
            <v>Onondaga Community Living, Inc.</v>
          </cell>
          <cell r="C1458" t="str">
            <v>34</v>
          </cell>
          <cell r="D1458" t="str">
            <v>ONONDAGA</v>
          </cell>
          <cell r="E1458" t="str">
            <v>3</v>
          </cell>
          <cell r="F1458" t="str">
            <v>3</v>
          </cell>
          <cell r="G1458" t="str">
            <v>2</v>
          </cell>
        </row>
        <row r="1459">
          <cell r="A1459" t="str">
            <v>21790</v>
          </cell>
          <cell r="B1459" t="str">
            <v>Oswego Industries, Inc. </v>
          </cell>
          <cell r="C1459" t="str">
            <v>38</v>
          </cell>
          <cell r="D1459" t="str">
            <v>OSWEGO</v>
          </cell>
          <cell r="E1459" t="str">
            <v>4</v>
          </cell>
          <cell r="F1459" t="str">
            <v>3</v>
          </cell>
          <cell r="G1459" t="str">
            <v>2</v>
          </cell>
        </row>
        <row r="1460">
          <cell r="A1460" t="str">
            <v>21800</v>
          </cell>
          <cell r="B1460" t="str">
            <v>YMCA - Oswego</v>
          </cell>
          <cell r="C1460" t="str">
            <v>38</v>
          </cell>
          <cell r="D1460" t="str">
            <v>OSWEGO</v>
          </cell>
          <cell r="E1460" t="str">
            <v>4</v>
          </cell>
          <cell r="F1460" t="str">
            <v>3</v>
          </cell>
          <cell r="G1460" t="str">
            <v>2</v>
          </cell>
        </row>
        <row r="1461">
          <cell r="A1461" t="str">
            <v>21810</v>
          </cell>
          <cell r="B1461" t="str">
            <v>OUR LADY/VICT INF HM merged w/Baker Hll 10790</v>
          </cell>
          <cell r="C1461" t="str">
            <v>15</v>
          </cell>
          <cell r="D1461" t="str">
            <v>ERIE</v>
          </cell>
          <cell r="E1461" t="str">
            <v>3</v>
          </cell>
          <cell r="F1461" t="str">
            <v>3</v>
          </cell>
          <cell r="G1461" t="str">
            <v>1</v>
          </cell>
        </row>
        <row r="1462">
          <cell r="A1462" t="str">
            <v>21820</v>
          </cell>
          <cell r="B1462" t="str">
            <v>PLUS Group Homes, Inc.</v>
          </cell>
          <cell r="C1462" t="str">
            <v>30</v>
          </cell>
          <cell r="D1462" t="str">
            <v>NASSAU</v>
          </cell>
          <cell r="E1462" t="str">
            <v>1</v>
          </cell>
          <cell r="F1462" t="str">
            <v>1</v>
          </cell>
          <cell r="G1462" t="str">
            <v>5</v>
          </cell>
        </row>
        <row r="1463">
          <cell r="A1463" t="str">
            <v>21825</v>
          </cell>
          <cell r="B1463" t="str">
            <v>PLUS, INC</v>
          </cell>
          <cell r="C1463" t="str">
            <v>30</v>
          </cell>
          <cell r="D1463" t="str">
            <v>NASSAU</v>
          </cell>
          <cell r="E1463" t="str">
            <v>1</v>
          </cell>
          <cell r="F1463" t="str">
            <v>1</v>
          </cell>
          <cell r="G1463" t="str">
            <v>5</v>
          </cell>
        </row>
        <row r="1464">
          <cell r="A1464" t="str">
            <v>21830</v>
          </cell>
          <cell r="B1464" t="str">
            <v>Spaulding Pray Residence Corporation</v>
          </cell>
          <cell r="C1464" t="str">
            <v>34</v>
          </cell>
          <cell r="D1464" t="str">
            <v>ONONDAGA</v>
          </cell>
          <cell r="E1464" t="str">
            <v>3</v>
          </cell>
          <cell r="F1464" t="str">
            <v>3</v>
          </cell>
          <cell r="G1464" t="str">
            <v>2</v>
          </cell>
        </row>
        <row r="1465">
          <cell r="A1465" t="str">
            <v>21840</v>
          </cell>
          <cell r="B1465" t="str">
            <v>Home Health Services of W.J.C.S.</v>
          </cell>
          <cell r="C1465" t="str">
            <v>60</v>
          </cell>
          <cell r="D1465" t="str">
            <v>WESTCHESTER</v>
          </cell>
          <cell r="E1465" t="str">
            <v>1</v>
          </cell>
          <cell r="F1465" t="str">
            <v>3</v>
          </cell>
          <cell r="G1465" t="str">
            <v>3</v>
          </cell>
        </row>
        <row r="1466">
          <cell r="A1466" t="str">
            <v>21850</v>
          </cell>
          <cell r="B1466" t="str">
            <v>Family Advocacy Center, Inc.</v>
          </cell>
          <cell r="C1466" t="str">
            <v>33</v>
          </cell>
          <cell r="D1466" t="str">
            <v>ONEIDA</v>
          </cell>
          <cell r="E1466" t="str">
            <v>4</v>
          </cell>
          <cell r="F1466" t="str">
            <v>3</v>
          </cell>
          <cell r="G1466" t="str">
            <v>2</v>
          </cell>
        </row>
        <row r="1467">
          <cell r="A1467" t="str">
            <v>21860</v>
          </cell>
          <cell r="B1467" t="str">
            <v>Pathways, Inc.</v>
          </cell>
          <cell r="C1467" t="str">
            <v>51</v>
          </cell>
          <cell r="D1467" t="str">
            <v>STEUBEN</v>
          </cell>
          <cell r="E1467" t="str">
            <v>4</v>
          </cell>
          <cell r="F1467" t="str">
            <v>3</v>
          </cell>
          <cell r="G1467" t="str">
            <v>1</v>
          </cell>
        </row>
        <row r="1468">
          <cell r="A1468" t="str">
            <v>21880</v>
          </cell>
          <cell r="B1468" t="str">
            <v>Person-to-Person Citizen Advocacy Association, Inc.</v>
          </cell>
          <cell r="C1468" t="str">
            <v>34</v>
          </cell>
          <cell r="D1468" t="str">
            <v>ONONDAGA</v>
          </cell>
          <cell r="E1468" t="str">
            <v>3</v>
          </cell>
          <cell r="F1468" t="str">
            <v>3</v>
          </cell>
          <cell r="G1468" t="str">
            <v>2</v>
          </cell>
        </row>
        <row r="1469">
          <cell r="A1469" t="str">
            <v>21890</v>
          </cell>
          <cell r="B1469" t="str">
            <v>Pesach Tikvah-Hope Development, Inc.</v>
          </cell>
          <cell r="C1469" t="str">
            <v>24</v>
          </cell>
          <cell r="D1469" t="str">
            <v>KINGS</v>
          </cell>
          <cell r="E1469" t="str">
            <v>1</v>
          </cell>
          <cell r="F1469" t="str">
            <v>1</v>
          </cell>
          <cell r="G1469" t="str">
            <v>4</v>
          </cell>
        </row>
        <row r="1470">
          <cell r="A1470" t="str">
            <v>21900</v>
          </cell>
          <cell r="B1470" t="str">
            <v>PIONEER AGENCY, INC.</v>
          </cell>
          <cell r="C1470" t="str">
            <v>34</v>
          </cell>
          <cell r="D1470" t="str">
            <v>ONONDAGA</v>
          </cell>
          <cell r="E1470" t="str">
            <v>3</v>
          </cell>
          <cell r="F1470" t="str">
            <v>3</v>
          </cell>
          <cell r="G1470" t="str">
            <v>2</v>
          </cell>
        </row>
        <row r="1471">
          <cell r="A1471" t="str">
            <v>21910</v>
          </cell>
          <cell r="B1471" t="str">
            <v>PODER, INC</v>
          </cell>
          <cell r="C1471" t="str">
            <v>61</v>
          </cell>
          <cell r="D1471" t="str">
            <v>WYOMING</v>
          </cell>
          <cell r="E1471" t="str">
            <v>3</v>
          </cell>
          <cell r="F1471" t="str">
            <v>3</v>
          </cell>
          <cell r="G1471" t="str">
            <v>1</v>
          </cell>
        </row>
        <row r="1472">
          <cell r="A1472" t="str">
            <v>21920</v>
          </cell>
          <cell r="B1472" t="str">
            <v>PSCH, Inc.</v>
          </cell>
          <cell r="C1472" t="str">
            <v>41</v>
          </cell>
          <cell r="D1472" t="str">
            <v>QUEENS</v>
          </cell>
          <cell r="E1472" t="str">
            <v>1</v>
          </cell>
          <cell r="F1472" t="str">
            <v>1</v>
          </cell>
          <cell r="G1472" t="str">
            <v>4</v>
          </cell>
        </row>
        <row r="1473">
          <cell r="A1473" t="str">
            <v>21930</v>
          </cell>
          <cell r="B1473" t="str">
            <v>Program Development Service</v>
          </cell>
          <cell r="C1473" t="str">
            <v>24</v>
          </cell>
          <cell r="D1473" t="str">
            <v>KINGS</v>
          </cell>
          <cell r="E1473" t="str">
            <v>1</v>
          </cell>
          <cell r="F1473" t="str">
            <v>1</v>
          </cell>
          <cell r="G1473" t="str">
            <v>4</v>
          </cell>
        </row>
        <row r="1474">
          <cell r="A1474" t="str">
            <v>21940</v>
          </cell>
          <cell r="B1474" t="str">
            <v>PROJECT LIFE - BECAME PART OF FEGS</v>
          </cell>
          <cell r="C1474" t="str">
            <v>31</v>
          </cell>
          <cell r="D1474" t="str">
            <v>NEW YORK</v>
          </cell>
          <cell r="E1474" t="str">
            <v>1</v>
          </cell>
          <cell r="F1474" t="str">
            <v>1</v>
          </cell>
          <cell r="G1474" t="str">
            <v>4</v>
          </cell>
        </row>
        <row r="1475">
          <cell r="A1475" t="str">
            <v>21950</v>
          </cell>
          <cell r="B1475" t="str">
            <v>CARIBBEAN WOMEN'S HEALTH ASSOCIATIONS</v>
          </cell>
          <cell r="C1475" t="str">
            <v>24</v>
          </cell>
          <cell r="D1475" t="str">
            <v>KINGS</v>
          </cell>
          <cell r="E1475" t="str">
            <v>1</v>
          </cell>
          <cell r="F1475" t="str">
            <v>1</v>
          </cell>
          <cell r="G1475" t="str">
            <v>4</v>
          </cell>
        </row>
        <row r="1476">
          <cell r="A1476" t="str">
            <v>21960</v>
          </cell>
          <cell r="B1476" t="str">
            <v>BOCES Putnam/Northern Westchester</v>
          </cell>
          <cell r="C1476" t="str">
            <v>60</v>
          </cell>
          <cell r="D1476" t="str">
            <v>WESTCHESTER</v>
          </cell>
          <cell r="E1476" t="str">
            <v>1</v>
          </cell>
          <cell r="F1476" t="str">
            <v>3</v>
          </cell>
          <cell r="G1476" t="str">
            <v>3</v>
          </cell>
        </row>
        <row r="1477">
          <cell r="A1477" t="str">
            <v>21970</v>
          </cell>
          <cell r="B1477" t="str">
            <v>RAINBOW VALLEY RANCH, INC.</v>
          </cell>
          <cell r="C1477" t="str">
            <v>46</v>
          </cell>
          <cell r="D1477" t="str">
            <v>SARATOGA</v>
          </cell>
          <cell r="E1477" t="str">
            <v>3</v>
          </cell>
          <cell r="F1477" t="str">
            <v>3</v>
          </cell>
          <cell r="G1477" t="str">
            <v>3</v>
          </cell>
        </row>
        <row r="1478">
          <cell r="A1478" t="str">
            <v>21980</v>
          </cell>
          <cell r="B1478" t="str">
            <v>REHABILITATION INSTITUTE OF SUFFOLK</v>
          </cell>
          <cell r="C1478" t="str">
            <v>52</v>
          </cell>
          <cell r="D1478" t="str">
            <v>SUFFOLK</v>
          </cell>
          <cell r="E1478" t="str">
            <v>1</v>
          </cell>
          <cell r="F1478" t="str">
            <v>1</v>
          </cell>
          <cell r="G1478" t="str">
            <v>5</v>
          </cell>
        </row>
        <row r="1479">
          <cell r="A1479" t="str">
            <v>21990</v>
          </cell>
          <cell r="B1479" t="str">
            <v>RESEARCH FOUNDATION OF CUNY became 28320</v>
          </cell>
          <cell r="C1479" t="str">
            <v>31</v>
          </cell>
          <cell r="D1479" t="str">
            <v>NEW YORK</v>
          </cell>
          <cell r="E1479" t="str">
            <v>1</v>
          </cell>
          <cell r="F1479" t="str">
            <v>1</v>
          </cell>
          <cell r="G1479" t="str">
            <v>4</v>
          </cell>
        </row>
        <row r="1480">
          <cell r="A1480" t="str">
            <v>22000</v>
          </cell>
          <cell r="B1480" t="str">
            <v>Handicapped Children's Association of  Southern NY</v>
          </cell>
          <cell r="C1480" t="str">
            <v>04</v>
          </cell>
          <cell r="D1480" t="str">
            <v>BROOME</v>
          </cell>
          <cell r="E1480" t="str">
            <v>4</v>
          </cell>
          <cell r="F1480" t="str">
            <v>3</v>
          </cell>
          <cell r="G1480" t="str">
            <v>2</v>
          </cell>
        </row>
        <row r="1481">
          <cell r="A1481" t="str">
            <v>22010</v>
          </cell>
          <cell r="B1481" t="str">
            <v>NYS ARC Broome - Tioga County</v>
          </cell>
          <cell r="C1481" t="str">
            <v>04</v>
          </cell>
          <cell r="D1481" t="str">
            <v>BROOME</v>
          </cell>
          <cell r="E1481" t="str">
            <v>4</v>
          </cell>
          <cell r="F1481" t="str">
            <v>3</v>
          </cell>
          <cell r="G1481" t="str">
            <v>2</v>
          </cell>
        </row>
        <row r="1482">
          <cell r="A1482" t="str">
            <v>22020</v>
          </cell>
          <cell r="B1482" t="str">
            <v>NYS ARC Chenango County Chapter</v>
          </cell>
          <cell r="C1482" t="str">
            <v>09</v>
          </cell>
          <cell r="D1482" t="str">
            <v>CHENANGO</v>
          </cell>
          <cell r="E1482" t="str">
            <v>4</v>
          </cell>
          <cell r="F1482" t="str">
            <v>3</v>
          </cell>
          <cell r="G1482" t="str">
            <v>2</v>
          </cell>
        </row>
        <row r="1483">
          <cell r="A1483" t="str">
            <v>22030</v>
          </cell>
          <cell r="B1483" t="str">
            <v>Franziska Racker Centers, Inc.</v>
          </cell>
          <cell r="C1483" t="str">
            <v>55</v>
          </cell>
          <cell r="D1483" t="str">
            <v>TOMPKINS</v>
          </cell>
          <cell r="E1483" t="str">
            <v>4</v>
          </cell>
          <cell r="F1483" t="str">
            <v>3</v>
          </cell>
          <cell r="G1483" t="str">
            <v>2</v>
          </cell>
        </row>
        <row r="1484">
          <cell r="A1484" t="str">
            <v>22040</v>
          </cell>
          <cell r="B1484" t="str">
            <v>NYS ARC CORTLAND</v>
          </cell>
          <cell r="C1484" t="str">
            <v>12</v>
          </cell>
          <cell r="D1484" t="str">
            <v>CORTLAND</v>
          </cell>
          <cell r="E1484" t="str">
            <v>4</v>
          </cell>
          <cell r="F1484" t="str">
            <v>3</v>
          </cell>
          <cell r="G1484" t="str">
            <v>2</v>
          </cell>
        </row>
        <row r="1485">
          <cell r="A1485" t="str">
            <v>22050</v>
          </cell>
          <cell r="B1485" t="str">
            <v>NYS ARC Delaware County Chapter</v>
          </cell>
          <cell r="C1485" t="str">
            <v>13</v>
          </cell>
          <cell r="D1485" t="str">
            <v>DELAWARE</v>
          </cell>
          <cell r="E1485" t="str">
            <v>4</v>
          </cell>
          <cell r="F1485" t="str">
            <v>3</v>
          </cell>
          <cell r="G1485" t="str">
            <v>2</v>
          </cell>
        </row>
        <row r="1486">
          <cell r="A1486" t="str">
            <v>22060</v>
          </cell>
          <cell r="B1486" t="str">
            <v>N Y A L D - ALBANY</v>
          </cell>
          <cell r="C1486" t="str">
            <v>01</v>
          </cell>
          <cell r="D1486" t="str">
            <v>ALBANY</v>
          </cell>
          <cell r="E1486" t="str">
            <v>3</v>
          </cell>
          <cell r="F1486" t="str">
            <v>3</v>
          </cell>
          <cell r="G1486" t="str">
            <v>3</v>
          </cell>
        </row>
        <row r="1487">
          <cell r="A1487" t="str">
            <v>22070</v>
          </cell>
          <cell r="B1487" t="str">
            <v>Advocacy &amp; Resource Center</v>
          </cell>
          <cell r="C1487" t="str">
            <v>10</v>
          </cell>
          <cell r="D1487" t="str">
            <v>CLINTON</v>
          </cell>
          <cell r="E1487" t="str">
            <v>4</v>
          </cell>
          <cell r="F1487" t="str">
            <v>3</v>
          </cell>
          <cell r="G1487" t="str">
            <v>2</v>
          </cell>
        </row>
        <row r="1488">
          <cell r="A1488" t="str">
            <v>22080</v>
          </cell>
          <cell r="B1488" t="str">
            <v>Nurses Network of America, Inc.</v>
          </cell>
          <cell r="C1488" t="str">
            <v>60</v>
          </cell>
          <cell r="D1488" t="str">
            <v>WESTCHESTER</v>
          </cell>
          <cell r="E1488" t="str">
            <v>1</v>
          </cell>
          <cell r="F1488" t="str">
            <v>3</v>
          </cell>
          <cell r="G1488" t="str">
            <v>3</v>
          </cell>
        </row>
        <row r="1489">
          <cell r="A1489" t="str">
            <v>22090</v>
          </cell>
          <cell r="B1489" t="str">
            <v>NYS ARC Otsego County Chapter</v>
          </cell>
          <cell r="C1489" t="str">
            <v>39</v>
          </cell>
          <cell r="D1489" t="str">
            <v>OTSEGO</v>
          </cell>
          <cell r="E1489" t="str">
            <v>4</v>
          </cell>
          <cell r="F1489" t="str">
            <v>3</v>
          </cell>
          <cell r="G1489" t="str">
            <v>2</v>
          </cell>
        </row>
        <row r="1490">
          <cell r="A1490" t="str">
            <v>22100</v>
          </cell>
          <cell r="B1490" t="str">
            <v>E. John Gavras Center</v>
          </cell>
          <cell r="C1490" t="str">
            <v>06</v>
          </cell>
          <cell r="D1490" t="str">
            <v>CAYUGA</v>
          </cell>
          <cell r="E1490" t="str">
            <v>4</v>
          </cell>
          <cell r="F1490" t="str">
            <v>3</v>
          </cell>
          <cell r="G1490" t="str">
            <v>2</v>
          </cell>
        </row>
        <row r="1491">
          <cell r="A1491" t="str">
            <v>22110</v>
          </cell>
          <cell r="B1491" t="str">
            <v>NYS ARC Cayuga</v>
          </cell>
          <cell r="C1491" t="str">
            <v>06</v>
          </cell>
          <cell r="D1491" t="str">
            <v>CAYUGA</v>
          </cell>
          <cell r="E1491" t="str">
            <v>4</v>
          </cell>
          <cell r="F1491" t="str">
            <v>3</v>
          </cell>
          <cell r="G1491" t="str">
            <v>2</v>
          </cell>
        </row>
        <row r="1492">
          <cell r="A1492" t="str">
            <v>22120</v>
          </cell>
          <cell r="B1492" t="str">
            <v>UCP - Northern New York</v>
          </cell>
          <cell r="C1492" t="str">
            <v>23</v>
          </cell>
          <cell r="D1492" t="str">
            <v>JEFFERSON</v>
          </cell>
          <cell r="E1492" t="str">
            <v>4</v>
          </cell>
          <cell r="F1492" t="str">
            <v>3</v>
          </cell>
          <cell r="G1492" t="str">
            <v>2</v>
          </cell>
        </row>
        <row r="1493">
          <cell r="A1493" t="str">
            <v>22130</v>
          </cell>
          <cell r="B1493" t="str">
            <v>The Adirondack ARC</v>
          </cell>
          <cell r="C1493" t="str">
            <v>17</v>
          </cell>
          <cell r="D1493" t="str">
            <v>FRANKLIN</v>
          </cell>
          <cell r="E1493" t="str">
            <v>4</v>
          </cell>
          <cell r="F1493" t="str">
            <v>3</v>
          </cell>
          <cell r="G1493" t="str">
            <v>2</v>
          </cell>
        </row>
        <row r="1494">
          <cell r="A1494" t="str">
            <v>22140</v>
          </cell>
          <cell r="B1494" t="str">
            <v>Rivershore, Inc.</v>
          </cell>
          <cell r="C1494" t="str">
            <v>32</v>
          </cell>
          <cell r="D1494" t="str">
            <v>NIAGARA</v>
          </cell>
          <cell r="E1494" t="str">
            <v>3</v>
          </cell>
          <cell r="F1494" t="str">
            <v>3</v>
          </cell>
          <cell r="G1494" t="str">
            <v>1</v>
          </cell>
        </row>
        <row r="1495">
          <cell r="A1495" t="str">
            <v>22150</v>
          </cell>
          <cell r="B1495" t="str">
            <v>Rochester Childfirst Network</v>
          </cell>
          <cell r="C1495" t="str">
            <v>28</v>
          </cell>
          <cell r="D1495" t="str">
            <v>MONROE</v>
          </cell>
          <cell r="E1495" t="str">
            <v>3</v>
          </cell>
          <cell r="F1495" t="str">
            <v>3</v>
          </cell>
          <cell r="G1495" t="str">
            <v>1</v>
          </cell>
        </row>
        <row r="1496">
          <cell r="A1496" t="str">
            <v>22160</v>
          </cell>
          <cell r="B1496" t="str">
            <v>Parents Information Group for Exceptional Family Res.</v>
          </cell>
          <cell r="C1496" t="str">
            <v>34</v>
          </cell>
          <cell r="D1496" t="str">
            <v>ONONDAGA</v>
          </cell>
          <cell r="E1496" t="str">
            <v>3</v>
          </cell>
          <cell r="F1496" t="str">
            <v>3</v>
          </cell>
          <cell r="G1496" t="str">
            <v>2</v>
          </cell>
        </row>
        <row r="1497">
          <cell r="A1497" t="str">
            <v>22170</v>
          </cell>
          <cell r="B1497" t="str">
            <v>FAMILY &amp; COMMUNITY SERVICES, INC.</v>
          </cell>
          <cell r="C1497" t="str">
            <v>60</v>
          </cell>
          <cell r="D1497" t="str">
            <v>WESTCHESTER</v>
          </cell>
          <cell r="E1497" t="str">
            <v>1</v>
          </cell>
          <cell r="F1497" t="str">
            <v>3</v>
          </cell>
          <cell r="G1497" t="str">
            <v>3</v>
          </cell>
        </row>
        <row r="1498">
          <cell r="A1498" t="str">
            <v>22180</v>
          </cell>
          <cell r="B1498" t="str">
            <v>Enable</v>
          </cell>
          <cell r="C1498" t="str">
            <v>34</v>
          </cell>
          <cell r="D1498" t="str">
            <v>ONONDAGA</v>
          </cell>
          <cell r="E1498" t="str">
            <v>3</v>
          </cell>
          <cell r="F1498" t="str">
            <v>3</v>
          </cell>
          <cell r="G1498" t="str">
            <v>2</v>
          </cell>
        </row>
        <row r="1499">
          <cell r="A1499" t="str">
            <v>22190</v>
          </cell>
          <cell r="B1499" t="str">
            <v>NYS ARC Onondaga County Chapter</v>
          </cell>
          <cell r="C1499" t="str">
            <v>34</v>
          </cell>
          <cell r="D1499" t="str">
            <v>ONONDAGA</v>
          </cell>
          <cell r="E1499" t="str">
            <v>3</v>
          </cell>
          <cell r="F1499" t="str">
            <v>3</v>
          </cell>
          <cell r="G1499" t="str">
            <v>2</v>
          </cell>
        </row>
        <row r="1500">
          <cell r="A1500" t="str">
            <v>22200</v>
          </cell>
          <cell r="B1500" t="str">
            <v>NYS ARC Oswego County Chapter</v>
          </cell>
          <cell r="C1500" t="str">
            <v>38</v>
          </cell>
          <cell r="D1500" t="str">
            <v>OSWEGO</v>
          </cell>
          <cell r="E1500" t="str">
            <v>4</v>
          </cell>
          <cell r="F1500" t="str">
            <v>3</v>
          </cell>
          <cell r="G1500" t="str">
            <v>2</v>
          </cell>
        </row>
        <row r="1501">
          <cell r="A1501" t="str">
            <v>22210</v>
          </cell>
          <cell r="B1501" t="str">
            <v>Student Advocacy, Inc.</v>
          </cell>
          <cell r="C1501" t="str">
            <v>60</v>
          </cell>
          <cell r="D1501" t="str">
            <v>WESTCHESTER</v>
          </cell>
          <cell r="E1501" t="str">
            <v>1</v>
          </cell>
          <cell r="F1501" t="str">
            <v>3</v>
          </cell>
          <cell r="G1501" t="str">
            <v>3</v>
          </cell>
        </row>
        <row r="1502">
          <cell r="A1502" t="str">
            <v>22220</v>
          </cell>
          <cell r="B1502" t="str">
            <v>ROCKLAND FRNDS OF AUT CHLD. D. GEMEINHARDT</v>
          </cell>
          <cell r="C1502" t="str">
            <v>44</v>
          </cell>
          <cell r="D1502" t="str">
            <v>ROCKLAND</v>
          </cell>
          <cell r="E1502" t="str">
            <v>2</v>
          </cell>
          <cell r="F1502" t="str">
            <v>3</v>
          </cell>
          <cell r="G1502" t="str">
            <v>3</v>
          </cell>
        </row>
        <row r="1503">
          <cell r="A1503" t="str">
            <v>22240</v>
          </cell>
          <cell r="B1503" t="str">
            <v>Ithaca Youth Bureau</v>
          </cell>
          <cell r="C1503" t="str">
            <v>55</v>
          </cell>
          <cell r="D1503" t="str">
            <v>TOMPKINS</v>
          </cell>
          <cell r="E1503" t="str">
            <v>4</v>
          </cell>
          <cell r="F1503" t="str">
            <v>3</v>
          </cell>
          <cell r="G1503" t="str">
            <v>2</v>
          </cell>
        </row>
        <row r="1504">
          <cell r="A1504" t="str">
            <v>22250</v>
          </cell>
          <cell r="B1504" t="str">
            <v>New York Foundling Hospital</v>
          </cell>
          <cell r="C1504" t="str">
            <v>31</v>
          </cell>
          <cell r="D1504" t="str">
            <v>NEW YORK</v>
          </cell>
          <cell r="E1504" t="str">
            <v>1</v>
          </cell>
          <cell r="F1504" t="str">
            <v>1</v>
          </cell>
          <cell r="G1504" t="str">
            <v>4</v>
          </cell>
        </row>
        <row r="1505">
          <cell r="A1505" t="str">
            <v>22260</v>
          </cell>
          <cell r="B1505" t="str">
            <v>UCPA of the North Country, Inc.</v>
          </cell>
          <cell r="C1505" t="str">
            <v>45</v>
          </cell>
          <cell r="D1505" t="str">
            <v>ST. LAWRENCE</v>
          </cell>
          <cell r="E1505" t="str">
            <v>4</v>
          </cell>
          <cell r="F1505" t="str">
            <v>3</v>
          </cell>
          <cell r="G1505" t="str">
            <v>2</v>
          </cell>
        </row>
        <row r="1506">
          <cell r="A1506" t="str">
            <v>22270</v>
          </cell>
          <cell r="B1506" t="str">
            <v>SCO Family of Services</v>
          </cell>
          <cell r="C1506" t="str">
            <v>30</v>
          </cell>
          <cell r="D1506" t="str">
            <v>NASSAU</v>
          </cell>
          <cell r="E1506" t="str">
            <v>1</v>
          </cell>
          <cell r="F1506" t="str">
            <v>1</v>
          </cell>
          <cell r="G1506" t="str">
            <v>5</v>
          </cell>
        </row>
        <row r="1507">
          <cell r="A1507" t="str">
            <v>22280</v>
          </cell>
          <cell r="B1507" t="str">
            <v>St. Dominic's Home</v>
          </cell>
          <cell r="C1507" t="str">
            <v>44</v>
          </cell>
          <cell r="D1507" t="str">
            <v>ROCKLAND</v>
          </cell>
          <cell r="E1507" t="str">
            <v>2</v>
          </cell>
          <cell r="F1507" t="str">
            <v>3</v>
          </cell>
          <cell r="G1507" t="str">
            <v>3</v>
          </cell>
        </row>
        <row r="1508">
          <cell r="A1508" t="str">
            <v>22290</v>
          </cell>
          <cell r="B1508" t="str">
            <v>St. Regis Mohawk Tribal Council</v>
          </cell>
          <cell r="C1508" t="str">
            <v>17</v>
          </cell>
          <cell r="D1508" t="str">
            <v>FRANKLIN</v>
          </cell>
          <cell r="E1508" t="str">
            <v>4</v>
          </cell>
          <cell r="F1508" t="str">
            <v>3</v>
          </cell>
          <cell r="G1508" t="str">
            <v>2</v>
          </cell>
        </row>
        <row r="1509">
          <cell r="A1509" t="str">
            <v>22300</v>
          </cell>
          <cell r="B1509" t="str">
            <v>St. Vincent's Services, Inc.</v>
          </cell>
          <cell r="C1509" t="str">
            <v>24</v>
          </cell>
          <cell r="D1509" t="str">
            <v>KINGS</v>
          </cell>
          <cell r="E1509" t="str">
            <v>1</v>
          </cell>
          <cell r="F1509" t="str">
            <v>1</v>
          </cell>
          <cell r="G1509" t="str">
            <v>4</v>
          </cell>
        </row>
        <row r="1510">
          <cell r="A1510" t="str">
            <v>22310</v>
          </cell>
          <cell r="B1510" t="str">
            <v>Disabled Persons Action Organization</v>
          </cell>
          <cell r="C1510" t="str">
            <v>23</v>
          </cell>
          <cell r="D1510" t="str">
            <v>JEFFERSON</v>
          </cell>
          <cell r="E1510" t="str">
            <v>4</v>
          </cell>
          <cell r="F1510" t="str">
            <v>3</v>
          </cell>
          <cell r="G1510" t="str">
            <v>2</v>
          </cell>
        </row>
        <row r="1511">
          <cell r="A1511" t="str">
            <v>22320</v>
          </cell>
          <cell r="B1511" t="str">
            <v>Penn York Opportunities, Inc.</v>
          </cell>
          <cell r="C1511" t="str">
            <v>54</v>
          </cell>
          <cell r="D1511" t="str">
            <v>TIOGA</v>
          </cell>
          <cell r="E1511" t="str">
            <v>4</v>
          </cell>
          <cell r="F1511" t="str">
            <v>3</v>
          </cell>
          <cell r="G1511" t="str">
            <v>2</v>
          </cell>
        </row>
        <row r="1512">
          <cell r="A1512" t="str">
            <v>22330</v>
          </cell>
          <cell r="B1512" t="str">
            <v>Camp Ahwaga</v>
          </cell>
          <cell r="C1512" t="str">
            <v>54</v>
          </cell>
          <cell r="D1512" t="str">
            <v>TIOGA</v>
          </cell>
          <cell r="E1512" t="str">
            <v>4</v>
          </cell>
          <cell r="F1512" t="str">
            <v>3</v>
          </cell>
          <cell r="G1512" t="str">
            <v>2</v>
          </cell>
        </row>
        <row r="1513">
          <cell r="A1513" t="str">
            <v>22340</v>
          </cell>
          <cell r="B1513" t="str">
            <v>ONEIDA COUNTY COMMUNITY ACTION AGENCY</v>
          </cell>
          <cell r="C1513" t="str">
            <v>33</v>
          </cell>
          <cell r="D1513" t="str">
            <v>ONEIDA</v>
          </cell>
          <cell r="E1513" t="str">
            <v>4</v>
          </cell>
          <cell r="F1513" t="str">
            <v>3</v>
          </cell>
          <cell r="G1513" t="str">
            <v>2</v>
          </cell>
        </row>
        <row r="1514">
          <cell r="A1514" t="str">
            <v>22350</v>
          </cell>
          <cell r="B1514" t="str">
            <v>SENIOR CTZNS F/IMPROVED COMM. SVCS</v>
          </cell>
          <cell r="C1514" t="str">
            <v>31</v>
          </cell>
          <cell r="D1514" t="str">
            <v>NEW YORK</v>
          </cell>
          <cell r="E1514" t="str">
            <v>1</v>
          </cell>
          <cell r="F1514" t="str">
            <v>1</v>
          </cell>
          <cell r="G1514" t="str">
            <v>4</v>
          </cell>
        </row>
        <row r="1515">
          <cell r="A1515" t="str">
            <v>22360</v>
          </cell>
          <cell r="B1515" t="str">
            <v>Services for the Underserved</v>
          </cell>
          <cell r="C1515" t="str">
            <v>31</v>
          </cell>
          <cell r="D1515" t="str">
            <v>NEW YORK</v>
          </cell>
          <cell r="E1515" t="str">
            <v>1</v>
          </cell>
          <cell r="F1515" t="str">
            <v>1</v>
          </cell>
          <cell r="G1515" t="str">
            <v>4</v>
          </cell>
        </row>
        <row r="1516">
          <cell r="A1516" t="str">
            <v>22370</v>
          </cell>
          <cell r="B1516" t="str">
            <v>Sinergia, Inc.</v>
          </cell>
          <cell r="C1516" t="str">
            <v>31</v>
          </cell>
          <cell r="D1516" t="str">
            <v>NEW YORK</v>
          </cell>
          <cell r="E1516" t="str">
            <v>1</v>
          </cell>
          <cell r="F1516" t="str">
            <v>1</v>
          </cell>
          <cell r="G1516" t="str">
            <v>4</v>
          </cell>
        </row>
        <row r="1517">
          <cell r="A1517" t="str">
            <v>22380</v>
          </cell>
          <cell r="B1517" t="str">
            <v>Learning Disabilities of the Southern Tier</v>
          </cell>
          <cell r="C1517" t="str">
            <v>04</v>
          </cell>
          <cell r="D1517" t="str">
            <v>BROOME</v>
          </cell>
          <cell r="E1517" t="str">
            <v>4</v>
          </cell>
          <cell r="F1517" t="str">
            <v>3</v>
          </cell>
          <cell r="G1517" t="str">
            <v>2</v>
          </cell>
        </row>
        <row r="1518">
          <cell r="A1518" t="str">
            <v>22390</v>
          </cell>
          <cell r="B1518" t="str">
            <v>Spanish Action League of Onondaga County</v>
          </cell>
          <cell r="C1518" t="str">
            <v>34</v>
          </cell>
          <cell r="D1518" t="str">
            <v>ONONDAGA</v>
          </cell>
          <cell r="E1518" t="str">
            <v>3</v>
          </cell>
          <cell r="F1518" t="str">
            <v>3</v>
          </cell>
          <cell r="G1518" t="str">
            <v>2</v>
          </cell>
        </row>
        <row r="1519">
          <cell r="A1519" t="str">
            <v>22400</v>
          </cell>
          <cell r="B1519" t="str">
            <v>Special Citizens Futures Unlimited, Inc.</v>
          </cell>
          <cell r="C1519" t="str">
            <v>31</v>
          </cell>
          <cell r="D1519" t="str">
            <v>NEW YORK</v>
          </cell>
          <cell r="E1519" t="str">
            <v>1</v>
          </cell>
          <cell r="F1519" t="str">
            <v>1</v>
          </cell>
          <cell r="G1519" t="str">
            <v>4</v>
          </cell>
        </row>
        <row r="1520">
          <cell r="A1520" t="str">
            <v>22410</v>
          </cell>
          <cell r="B1520" t="str">
            <v>Special Needs Program, Inc.</v>
          </cell>
          <cell r="C1520" t="str">
            <v>11</v>
          </cell>
          <cell r="D1520" t="str">
            <v>COLUMBIA</v>
          </cell>
          <cell r="E1520" t="str">
            <v>4</v>
          </cell>
          <cell r="F1520" t="str">
            <v>3</v>
          </cell>
          <cell r="G1520" t="str">
            <v>3</v>
          </cell>
        </row>
        <row r="1521">
          <cell r="A1521" t="str">
            <v>22420</v>
          </cell>
          <cell r="B1521" t="str">
            <v>Bornhava - The Special Early Childhood Center of WNY</v>
          </cell>
          <cell r="C1521" t="str">
            <v>15</v>
          </cell>
          <cell r="D1521" t="str">
            <v>ERIE</v>
          </cell>
          <cell r="E1521" t="str">
            <v>3</v>
          </cell>
          <cell r="F1521" t="str">
            <v>3</v>
          </cell>
          <cell r="G1521" t="str">
            <v>1</v>
          </cell>
        </row>
        <row r="1522">
          <cell r="A1522" t="str">
            <v>22430</v>
          </cell>
          <cell r="B1522" t="str">
            <v>NATIONAL COMMUNITY DEVELOPMENT CORP OF N Y</v>
          </cell>
          <cell r="C1522" t="str">
            <v>60</v>
          </cell>
          <cell r="D1522" t="str">
            <v>WESTCHESTER</v>
          </cell>
          <cell r="E1522" t="str">
            <v>1</v>
          </cell>
          <cell r="F1522" t="str">
            <v>3</v>
          </cell>
          <cell r="G1522" t="str">
            <v>3</v>
          </cell>
        </row>
        <row r="1523">
          <cell r="A1523" t="str">
            <v>22440</v>
          </cell>
          <cell r="B1523" t="str">
            <v>STATEWIDE SVC F/T AUT is CAMARY</v>
          </cell>
          <cell r="C1523" t="str">
            <v>01</v>
          </cell>
          <cell r="D1523" t="str">
            <v>ALBANY</v>
          </cell>
          <cell r="E1523" t="str">
            <v>3</v>
          </cell>
          <cell r="F1523" t="str">
            <v>3</v>
          </cell>
          <cell r="G1523" t="str">
            <v>3</v>
          </cell>
        </row>
        <row r="1524">
          <cell r="A1524" t="str">
            <v>22450</v>
          </cell>
          <cell r="B1524" t="str">
            <v>Step-by-Step Infant Development Center</v>
          </cell>
          <cell r="C1524" t="str">
            <v>24</v>
          </cell>
          <cell r="D1524" t="str">
            <v>KINGS</v>
          </cell>
          <cell r="E1524" t="str">
            <v>1</v>
          </cell>
          <cell r="F1524" t="str">
            <v>1</v>
          </cell>
          <cell r="G1524" t="str">
            <v>4</v>
          </cell>
        </row>
        <row r="1525">
          <cell r="A1525" t="str">
            <v>22460</v>
          </cell>
          <cell r="B1525" t="str">
            <v>Developmental Disabilities Institute</v>
          </cell>
          <cell r="C1525" t="str">
            <v>52</v>
          </cell>
          <cell r="D1525" t="str">
            <v>SUFFOLK</v>
          </cell>
          <cell r="E1525" t="str">
            <v>1</v>
          </cell>
          <cell r="F1525" t="str">
            <v>1</v>
          </cell>
          <cell r="G1525" t="str">
            <v>5</v>
          </cell>
        </row>
        <row r="1526">
          <cell r="A1526" t="str">
            <v>22470</v>
          </cell>
          <cell r="B1526" t="str">
            <v>BOCES of Sullivan County</v>
          </cell>
          <cell r="C1526" t="str">
            <v>53</v>
          </cell>
          <cell r="D1526" t="str">
            <v>SULLIVAN</v>
          </cell>
          <cell r="E1526" t="str">
            <v>2</v>
          </cell>
          <cell r="F1526" t="str">
            <v>3</v>
          </cell>
          <cell r="G1526" t="str">
            <v>3</v>
          </cell>
        </row>
        <row r="1527">
          <cell r="A1527" t="str">
            <v>22480</v>
          </cell>
          <cell r="B1527" t="str">
            <v>Richmond Children's Center</v>
          </cell>
          <cell r="C1527" t="str">
            <v>60</v>
          </cell>
          <cell r="D1527" t="str">
            <v>WESTCHESTER</v>
          </cell>
          <cell r="E1527" t="str">
            <v>1</v>
          </cell>
          <cell r="F1527" t="str">
            <v>3</v>
          </cell>
          <cell r="G1527" t="str">
            <v>3</v>
          </cell>
        </row>
        <row r="1528">
          <cell r="A1528" t="str">
            <v>22490</v>
          </cell>
          <cell r="B1528" t="str">
            <v>SYRACUSE D C EMPLOYEES DAY CARE</v>
          </cell>
          <cell r="C1528" t="str">
            <v>34</v>
          </cell>
          <cell r="D1528" t="str">
            <v>ONONDAGA</v>
          </cell>
          <cell r="E1528" t="str">
            <v>3</v>
          </cell>
          <cell r="F1528" t="str">
            <v>3</v>
          </cell>
          <cell r="G1528" t="str">
            <v>2</v>
          </cell>
        </row>
        <row r="1529">
          <cell r="A1529" t="str">
            <v>22500</v>
          </cell>
          <cell r="B1529" t="str">
            <v>Tanglewood Acres Adult Home, Inc.</v>
          </cell>
          <cell r="C1529" t="str">
            <v>44</v>
          </cell>
          <cell r="D1529" t="str">
            <v>ROCKLAND</v>
          </cell>
          <cell r="E1529" t="str">
            <v>2</v>
          </cell>
          <cell r="F1529" t="str">
            <v>3</v>
          </cell>
          <cell r="G1529" t="str">
            <v>3</v>
          </cell>
        </row>
        <row r="1530">
          <cell r="A1530" t="str">
            <v>22510</v>
          </cell>
          <cell r="B1530" t="str">
            <v>Terrence Cardinal Cooke Health Care Center</v>
          </cell>
          <cell r="C1530" t="str">
            <v>31</v>
          </cell>
          <cell r="D1530" t="str">
            <v>NEW YORK</v>
          </cell>
          <cell r="E1530" t="str">
            <v>1</v>
          </cell>
          <cell r="F1530" t="str">
            <v>1</v>
          </cell>
          <cell r="G1530" t="str">
            <v>4</v>
          </cell>
        </row>
        <row r="1531">
          <cell r="A1531" t="str">
            <v>22520</v>
          </cell>
          <cell r="B1531" t="str">
            <v>Helen Keller Services for the Blind</v>
          </cell>
          <cell r="C1531" t="str">
            <v>24</v>
          </cell>
          <cell r="D1531" t="str">
            <v>KINGS</v>
          </cell>
          <cell r="E1531" t="str">
            <v>1</v>
          </cell>
          <cell r="F1531" t="str">
            <v>1</v>
          </cell>
          <cell r="G1531" t="str">
            <v>4</v>
          </cell>
        </row>
        <row r="1532">
          <cell r="A1532" t="str">
            <v>22530</v>
          </cell>
          <cell r="B1532" t="str">
            <v>Salvation Army Social Services for Children</v>
          </cell>
          <cell r="C1532" t="str">
            <v>31</v>
          </cell>
          <cell r="D1532" t="str">
            <v>NEW YORK</v>
          </cell>
          <cell r="E1532" t="str">
            <v>1</v>
          </cell>
          <cell r="F1532" t="str">
            <v>1</v>
          </cell>
          <cell r="G1532" t="str">
            <v>4</v>
          </cell>
        </row>
        <row r="1533">
          <cell r="A1533" t="str">
            <v>22540</v>
          </cell>
          <cell r="B1533" t="str">
            <v>TOWN OF CHEEKTOWAGA YOUTH BUREAU</v>
          </cell>
          <cell r="C1533" t="str">
            <v>15</v>
          </cell>
          <cell r="D1533" t="str">
            <v>ERIE</v>
          </cell>
          <cell r="E1533" t="str">
            <v>3</v>
          </cell>
          <cell r="F1533" t="str">
            <v>3</v>
          </cell>
          <cell r="G1533" t="str">
            <v>1</v>
          </cell>
        </row>
        <row r="1534">
          <cell r="A1534" t="str">
            <v>22550</v>
          </cell>
          <cell r="B1534" t="str">
            <v>Town of North Hempstead, Dept of Parks &amp; Recreation</v>
          </cell>
          <cell r="C1534" t="str">
            <v>30</v>
          </cell>
          <cell r="D1534" t="str">
            <v>NASSAU</v>
          </cell>
          <cell r="E1534" t="str">
            <v>1</v>
          </cell>
          <cell r="F1534" t="str">
            <v>1</v>
          </cell>
          <cell r="G1534" t="str">
            <v>5</v>
          </cell>
        </row>
        <row r="1535">
          <cell r="A1535" t="str">
            <v>22560</v>
          </cell>
          <cell r="B1535" t="str">
            <v>Inter Agency Council of MRDD Agencies</v>
          </cell>
          <cell r="C1535" t="str">
            <v>31</v>
          </cell>
          <cell r="D1535" t="str">
            <v>NEW YORK</v>
          </cell>
          <cell r="E1535" t="str">
            <v>1</v>
          </cell>
          <cell r="F1535" t="str">
            <v>1</v>
          </cell>
          <cell r="G1535" t="str">
            <v>4</v>
          </cell>
        </row>
        <row r="1536">
          <cell r="A1536" t="str">
            <v>22570</v>
          </cell>
          <cell r="B1536" t="str">
            <v>U C P - NYC - OPEN CONGREGATION</v>
          </cell>
          <cell r="C1536" t="str">
            <v>31</v>
          </cell>
          <cell r="D1536" t="str">
            <v>NEW YORK</v>
          </cell>
          <cell r="E1536" t="str">
            <v>1</v>
          </cell>
          <cell r="F1536" t="str">
            <v>1</v>
          </cell>
          <cell r="G1536" t="str">
            <v>4</v>
          </cell>
        </row>
        <row r="1537">
          <cell r="A1537" t="str">
            <v>22580</v>
          </cell>
          <cell r="B1537" t="str">
            <v>UCP - New York State</v>
          </cell>
          <cell r="C1537" t="str">
            <v>31</v>
          </cell>
          <cell r="D1537" t="str">
            <v>NEW YORK</v>
          </cell>
          <cell r="E1537" t="str">
            <v>1</v>
          </cell>
          <cell r="F1537" t="str">
            <v>1</v>
          </cell>
          <cell r="G1537" t="str">
            <v>4</v>
          </cell>
        </row>
        <row r="1538">
          <cell r="A1538" t="str">
            <v>22590</v>
          </cell>
          <cell r="B1538" t="str">
            <v>ABVI Goodwill Industries Greater Rochester</v>
          </cell>
          <cell r="C1538" t="str">
            <v>28</v>
          </cell>
          <cell r="D1538" t="str">
            <v>MONROE</v>
          </cell>
          <cell r="E1538" t="str">
            <v>3</v>
          </cell>
          <cell r="F1538" t="str">
            <v>3</v>
          </cell>
          <cell r="G1538" t="str">
            <v>1</v>
          </cell>
        </row>
        <row r="1539">
          <cell r="A1539" t="str">
            <v>22600</v>
          </cell>
          <cell r="B1539" t="str">
            <v>Inspire</v>
          </cell>
          <cell r="C1539" t="str">
            <v>36</v>
          </cell>
          <cell r="D1539" t="str">
            <v>ORANGE</v>
          </cell>
          <cell r="E1539" t="str">
            <v>2</v>
          </cell>
          <cell r="F1539" t="str">
            <v>3</v>
          </cell>
          <cell r="G1539" t="str">
            <v>3</v>
          </cell>
        </row>
        <row r="1540">
          <cell r="A1540" t="str">
            <v>22610</v>
          </cell>
          <cell r="B1540" t="str">
            <v>Central Speech And Language Pathology PC</v>
          </cell>
          <cell r="C1540" t="str">
            <v>60</v>
          </cell>
          <cell r="D1540" t="str">
            <v>WESTCHESTER</v>
          </cell>
          <cell r="E1540" t="str">
            <v>1</v>
          </cell>
          <cell r="F1540" t="str">
            <v>3</v>
          </cell>
          <cell r="G1540" t="str">
            <v>3</v>
          </cell>
        </row>
        <row r="1541">
          <cell r="A1541" t="str">
            <v>22620</v>
          </cell>
          <cell r="B1541" t="str">
            <v>The Center for Discovery, Inc.</v>
          </cell>
          <cell r="C1541" t="str">
            <v>53</v>
          </cell>
          <cell r="D1541" t="str">
            <v>SULLIVAN</v>
          </cell>
          <cell r="E1541" t="str">
            <v>2</v>
          </cell>
          <cell r="F1541" t="str">
            <v>3</v>
          </cell>
          <cell r="G1541" t="str">
            <v>3</v>
          </cell>
        </row>
        <row r="1542">
          <cell r="A1542" t="str">
            <v>22630</v>
          </cell>
          <cell r="B1542" t="str">
            <v>UCP of Ulster County</v>
          </cell>
          <cell r="C1542" t="str">
            <v>56</v>
          </cell>
          <cell r="D1542" t="str">
            <v>ULSTER</v>
          </cell>
          <cell r="E1542" t="str">
            <v>2</v>
          </cell>
          <cell r="F1542" t="str">
            <v>3</v>
          </cell>
          <cell r="G1542" t="str">
            <v>3</v>
          </cell>
        </row>
        <row r="1543">
          <cell r="A1543" t="str">
            <v>22640</v>
          </cell>
          <cell r="B1543" t="str">
            <v>Sheltered Workshop for the Disabled</v>
          </cell>
          <cell r="C1543" t="str">
            <v>04</v>
          </cell>
          <cell r="D1543" t="str">
            <v>BROOME</v>
          </cell>
          <cell r="E1543" t="str">
            <v>4</v>
          </cell>
          <cell r="F1543" t="str">
            <v>3</v>
          </cell>
          <cell r="G1543" t="str">
            <v>2</v>
          </cell>
        </row>
        <row r="1544">
          <cell r="A1544" t="str">
            <v>22650</v>
          </cell>
          <cell r="B1544" t="str">
            <v>UCP Finger Lakes, Inc.</v>
          </cell>
          <cell r="C1544" t="str">
            <v>35</v>
          </cell>
          <cell r="D1544" t="str">
            <v>ONTARIO</v>
          </cell>
          <cell r="E1544" t="str">
            <v>4</v>
          </cell>
          <cell r="F1544" t="str">
            <v>3</v>
          </cell>
          <cell r="G1544" t="str">
            <v>1</v>
          </cell>
        </row>
        <row r="1545">
          <cell r="A1545" t="str">
            <v>22660</v>
          </cell>
          <cell r="B1545" t="str">
            <v>ST LUKE'S EPISCOPAL CHURCH</v>
          </cell>
          <cell r="C1545" t="str">
            <v>03</v>
          </cell>
          <cell r="D1545" t="str">
            <v>BRONX</v>
          </cell>
          <cell r="E1545" t="str">
            <v>1</v>
          </cell>
          <cell r="F1545" t="str">
            <v>1</v>
          </cell>
          <cell r="G1545" t="str">
            <v>4</v>
          </cell>
        </row>
        <row r="1546">
          <cell r="A1546" t="str">
            <v>22670</v>
          </cell>
          <cell r="B1546" t="str">
            <v>Wayne County Department of Aging and Youth</v>
          </cell>
          <cell r="C1546" t="str">
            <v>59</v>
          </cell>
          <cell r="D1546" t="str">
            <v>WAYNE</v>
          </cell>
          <cell r="E1546" t="str">
            <v>4</v>
          </cell>
          <cell r="F1546" t="str">
            <v>3</v>
          </cell>
          <cell r="G1546" t="str">
            <v>1</v>
          </cell>
        </row>
        <row r="1547">
          <cell r="A1547" t="str">
            <v>22680</v>
          </cell>
          <cell r="B1547" t="str">
            <v>Unified Creative Programs, Inc.</v>
          </cell>
          <cell r="C1547" t="str">
            <v>60</v>
          </cell>
          <cell r="D1547" t="str">
            <v>WESTCHESTER</v>
          </cell>
          <cell r="E1547" t="str">
            <v>1</v>
          </cell>
          <cell r="F1547" t="str">
            <v>3</v>
          </cell>
          <cell r="G1547" t="str">
            <v>3</v>
          </cell>
        </row>
        <row r="1548">
          <cell r="A1548" t="str">
            <v>22690</v>
          </cell>
          <cell r="B1548" t="str">
            <v>United Helpers Care, Inc.</v>
          </cell>
          <cell r="C1548" t="str">
            <v>45</v>
          </cell>
          <cell r="D1548" t="str">
            <v>ST. LAWRENCE</v>
          </cell>
          <cell r="E1548" t="str">
            <v>4</v>
          </cell>
          <cell r="F1548" t="str">
            <v>3</v>
          </cell>
          <cell r="G1548" t="str">
            <v>2</v>
          </cell>
        </row>
        <row r="1549">
          <cell r="A1549" t="str">
            <v>22700</v>
          </cell>
          <cell r="B1549" t="str">
            <v>YATES COUNTY AREA AGENCY ON AGING</v>
          </cell>
          <cell r="C1549" t="str">
            <v>62</v>
          </cell>
          <cell r="D1549" t="str">
            <v>YATES</v>
          </cell>
          <cell r="E1549" t="str">
            <v>4</v>
          </cell>
          <cell r="F1549" t="str">
            <v>3</v>
          </cell>
          <cell r="G1549" t="str">
            <v>1</v>
          </cell>
        </row>
        <row r="1550">
          <cell r="A1550" t="str">
            <v>22710</v>
          </cell>
          <cell r="B1550" t="str">
            <v>springbrook ny, Inc.</v>
          </cell>
          <cell r="C1550" t="str">
            <v>39</v>
          </cell>
          <cell r="D1550" t="str">
            <v>OTSEGO</v>
          </cell>
          <cell r="E1550" t="str">
            <v>4</v>
          </cell>
          <cell r="F1550" t="str">
            <v>3</v>
          </cell>
          <cell r="G1550" t="str">
            <v>2</v>
          </cell>
        </row>
        <row r="1551">
          <cell r="A1551" t="str">
            <v>22720</v>
          </cell>
          <cell r="B1551" t="str">
            <v>Urban League of Rochester, Inc.</v>
          </cell>
          <cell r="C1551" t="str">
            <v>28</v>
          </cell>
          <cell r="D1551" t="str">
            <v>MONROE</v>
          </cell>
          <cell r="E1551" t="str">
            <v>3</v>
          </cell>
          <cell r="F1551" t="str">
            <v>3</v>
          </cell>
          <cell r="G1551" t="str">
            <v>1</v>
          </cell>
        </row>
        <row r="1552">
          <cell r="A1552" t="str">
            <v>22730</v>
          </cell>
          <cell r="B1552" t="str">
            <v>Urban Resource Institute</v>
          </cell>
          <cell r="C1552" t="str">
            <v>24</v>
          </cell>
          <cell r="D1552" t="str">
            <v>KINGS</v>
          </cell>
          <cell r="E1552" t="str">
            <v>1</v>
          </cell>
          <cell r="F1552" t="str">
            <v>1</v>
          </cell>
          <cell r="G1552" t="str">
            <v>4</v>
          </cell>
        </row>
        <row r="1553">
          <cell r="A1553" t="str">
            <v>22740</v>
          </cell>
          <cell r="B1553" t="str">
            <v>Vanderheyden Hall, Inc.</v>
          </cell>
          <cell r="C1553" t="str">
            <v>42</v>
          </cell>
          <cell r="D1553" t="str">
            <v>RENSSELAER</v>
          </cell>
          <cell r="E1553" t="str">
            <v>3</v>
          </cell>
          <cell r="F1553" t="str">
            <v>3</v>
          </cell>
          <cell r="G1553" t="str">
            <v>3</v>
          </cell>
        </row>
        <row r="1554">
          <cell r="A1554" t="str">
            <v>22750</v>
          </cell>
          <cell r="B1554" t="str">
            <v>Variety Child Learning Center</v>
          </cell>
          <cell r="C1554" t="str">
            <v>31</v>
          </cell>
          <cell r="D1554" t="str">
            <v>NEW YORK</v>
          </cell>
          <cell r="E1554" t="str">
            <v>1</v>
          </cell>
          <cell r="F1554" t="str">
            <v>1</v>
          </cell>
          <cell r="G1554" t="str">
            <v>4</v>
          </cell>
        </row>
        <row r="1555">
          <cell r="A1555" t="str">
            <v>22760</v>
          </cell>
          <cell r="B1555" t="str">
            <v>Self-Advocacy Association of New York State</v>
          </cell>
          <cell r="C1555" t="str">
            <v>47</v>
          </cell>
          <cell r="D1555" t="str">
            <v>SCHENECTADY</v>
          </cell>
          <cell r="E1555" t="str">
            <v>3</v>
          </cell>
          <cell r="F1555" t="str">
            <v>3</v>
          </cell>
          <cell r="G1555" t="str">
            <v>3</v>
          </cell>
        </row>
        <row r="1556">
          <cell r="A1556" t="str">
            <v>22780</v>
          </cell>
          <cell r="B1556" t="str">
            <v>Visions/Services for the Blind and Visually Impaired</v>
          </cell>
          <cell r="C1556" t="str">
            <v>31</v>
          </cell>
          <cell r="D1556" t="str">
            <v>NEW YORK</v>
          </cell>
          <cell r="E1556" t="str">
            <v>1</v>
          </cell>
          <cell r="F1556" t="str">
            <v>1</v>
          </cell>
          <cell r="G1556" t="str">
            <v>4</v>
          </cell>
        </row>
        <row r="1557">
          <cell r="A1557" t="str">
            <v>22790</v>
          </cell>
          <cell r="B1557" t="str">
            <v>VOA, Inc.</v>
          </cell>
          <cell r="C1557" t="str">
            <v>43</v>
          </cell>
          <cell r="D1557" t="str">
            <v>RICHMOND</v>
          </cell>
          <cell r="E1557" t="str">
            <v>1</v>
          </cell>
          <cell r="F1557" t="str">
            <v>1</v>
          </cell>
          <cell r="G1557" t="str">
            <v>4</v>
          </cell>
        </row>
        <row r="1558">
          <cell r="A1558" t="str">
            <v>22800</v>
          </cell>
          <cell r="B1558" t="str">
            <v>Westchester School for Special Children</v>
          </cell>
          <cell r="C1558" t="str">
            <v>60</v>
          </cell>
          <cell r="D1558" t="str">
            <v>WESTCHESTER</v>
          </cell>
          <cell r="E1558" t="str">
            <v>1</v>
          </cell>
          <cell r="F1558" t="str">
            <v>3</v>
          </cell>
          <cell r="G1558" t="str">
            <v>3</v>
          </cell>
        </row>
        <row r="1559">
          <cell r="A1559" t="str">
            <v>22810</v>
          </cell>
          <cell r="B1559" t="str">
            <v>DEVELOPMENTAL DIS. PREV. PRG. (WNY TASK FCE)</v>
          </cell>
          <cell r="C1559" t="str">
            <v>15</v>
          </cell>
          <cell r="D1559" t="str">
            <v>ERIE</v>
          </cell>
          <cell r="E1559" t="str">
            <v>3</v>
          </cell>
          <cell r="F1559" t="str">
            <v>3</v>
          </cell>
          <cell r="G1559" t="str">
            <v>1</v>
          </cell>
        </row>
        <row r="1560">
          <cell r="A1560" t="str">
            <v>22820</v>
          </cell>
          <cell r="B1560" t="str">
            <v>Early Learning Center of White Plains</v>
          </cell>
          <cell r="C1560" t="str">
            <v>60</v>
          </cell>
          <cell r="D1560" t="str">
            <v>WESTCHESTER</v>
          </cell>
          <cell r="E1560" t="str">
            <v>1</v>
          </cell>
          <cell r="F1560" t="str">
            <v>3</v>
          </cell>
          <cell r="G1560" t="str">
            <v>3</v>
          </cell>
        </row>
        <row r="1561">
          <cell r="A1561" t="str">
            <v>22830</v>
          </cell>
          <cell r="B1561" t="str">
            <v>Women's League for Community Services</v>
          </cell>
          <cell r="C1561" t="str">
            <v>24</v>
          </cell>
          <cell r="D1561" t="str">
            <v>KINGS</v>
          </cell>
          <cell r="E1561" t="str">
            <v>1</v>
          </cell>
          <cell r="F1561" t="str">
            <v>1</v>
          </cell>
          <cell r="G1561" t="str">
            <v>4</v>
          </cell>
        </row>
        <row r="1562">
          <cell r="A1562" t="str">
            <v>22840</v>
          </cell>
          <cell r="B1562" t="str">
            <v>Life's WORC, Inc.</v>
          </cell>
          <cell r="C1562" t="str">
            <v>41</v>
          </cell>
          <cell r="D1562" t="str">
            <v>QUEENS</v>
          </cell>
          <cell r="E1562" t="str">
            <v>1</v>
          </cell>
          <cell r="F1562" t="str">
            <v>1</v>
          </cell>
          <cell r="G1562" t="str">
            <v>4</v>
          </cell>
        </row>
        <row r="1563">
          <cell r="A1563" t="str">
            <v>22850</v>
          </cell>
          <cell r="B1563" t="str">
            <v>YMCA Weiu</v>
          </cell>
          <cell r="C1563" t="str">
            <v>06</v>
          </cell>
          <cell r="D1563" t="str">
            <v>CAYUGA</v>
          </cell>
          <cell r="E1563" t="str">
            <v>4</v>
          </cell>
          <cell r="F1563" t="str">
            <v>3</v>
          </cell>
          <cell r="G1563" t="str">
            <v>2</v>
          </cell>
        </row>
        <row r="1564">
          <cell r="A1564" t="str">
            <v>22860</v>
          </cell>
          <cell r="B1564" t="str">
            <v>Y M C A - BUF. &amp; ERIE CTY, SOUTHTOWN</v>
          </cell>
          <cell r="C1564" t="str">
            <v>15</v>
          </cell>
          <cell r="D1564" t="str">
            <v>ERIE</v>
          </cell>
          <cell r="E1564" t="str">
            <v>3</v>
          </cell>
          <cell r="F1564" t="str">
            <v>3</v>
          </cell>
          <cell r="G1564" t="str">
            <v>1</v>
          </cell>
        </row>
        <row r="1565">
          <cell r="A1565" t="str">
            <v>22870</v>
          </cell>
          <cell r="B1565" t="str">
            <v>The Child Development Council</v>
          </cell>
          <cell r="C1565" t="str">
            <v>04</v>
          </cell>
          <cell r="D1565" t="str">
            <v>BROOME</v>
          </cell>
          <cell r="E1565" t="str">
            <v>4</v>
          </cell>
          <cell r="F1565" t="str">
            <v>3</v>
          </cell>
          <cell r="G1565" t="str">
            <v>2</v>
          </cell>
        </row>
        <row r="1566">
          <cell r="A1566" t="str">
            <v>22880</v>
          </cell>
          <cell r="B1566" t="str">
            <v>School's Out, Inc.</v>
          </cell>
          <cell r="C1566" t="str">
            <v>01</v>
          </cell>
          <cell r="D1566" t="str">
            <v>ALBANY</v>
          </cell>
          <cell r="E1566" t="str">
            <v>3</v>
          </cell>
          <cell r="F1566" t="str">
            <v>3</v>
          </cell>
          <cell r="G1566" t="str">
            <v>3</v>
          </cell>
        </row>
        <row r="1567">
          <cell r="A1567" t="str">
            <v>22890</v>
          </cell>
          <cell r="B1567" t="str">
            <v>Chautauqua County Office of the Aging</v>
          </cell>
          <cell r="C1567" t="str">
            <v>07</v>
          </cell>
          <cell r="D1567" t="str">
            <v>CHAUTAUQUA</v>
          </cell>
          <cell r="E1567" t="str">
            <v>4</v>
          </cell>
          <cell r="F1567" t="str">
            <v>3</v>
          </cell>
          <cell r="G1567" t="str">
            <v>1</v>
          </cell>
        </row>
        <row r="1568">
          <cell r="A1568" t="str">
            <v>22900</v>
          </cell>
          <cell r="B1568" t="str">
            <v>Resources for Children with Special Needs</v>
          </cell>
          <cell r="C1568" t="str">
            <v>31</v>
          </cell>
          <cell r="D1568" t="str">
            <v>NEW YORK</v>
          </cell>
          <cell r="E1568" t="str">
            <v>1</v>
          </cell>
          <cell r="F1568" t="str">
            <v>1</v>
          </cell>
          <cell r="G1568" t="str">
            <v>4</v>
          </cell>
        </row>
        <row r="1569">
          <cell r="A1569" t="str">
            <v>22910</v>
          </cell>
          <cell r="B1569" t="str">
            <v>Warbasse COOP Nursey School</v>
          </cell>
          <cell r="C1569" t="str">
            <v>24</v>
          </cell>
          <cell r="D1569" t="str">
            <v>KINGS</v>
          </cell>
          <cell r="E1569" t="str">
            <v>1</v>
          </cell>
          <cell r="F1569" t="str">
            <v>1</v>
          </cell>
          <cell r="G1569" t="str">
            <v>4</v>
          </cell>
        </row>
        <row r="1570">
          <cell r="A1570" t="str">
            <v>22920</v>
          </cell>
          <cell r="B1570" t="str">
            <v>RESEARCH FOUNDATION - SUNY</v>
          </cell>
          <cell r="C1570" t="str">
            <v>01</v>
          </cell>
          <cell r="D1570" t="str">
            <v>ALBANY</v>
          </cell>
          <cell r="E1570" t="str">
            <v>3</v>
          </cell>
          <cell r="F1570" t="str">
            <v>3</v>
          </cell>
          <cell r="G1570" t="str">
            <v>3</v>
          </cell>
        </row>
        <row r="1571">
          <cell r="A1571" t="str">
            <v>22930</v>
          </cell>
          <cell r="B1571" t="str">
            <v>Work-Link</v>
          </cell>
          <cell r="C1571" t="str">
            <v>60</v>
          </cell>
          <cell r="D1571" t="str">
            <v>WESTCHESTER</v>
          </cell>
          <cell r="E1571" t="str">
            <v>1</v>
          </cell>
          <cell r="F1571" t="str">
            <v>3</v>
          </cell>
          <cell r="G1571" t="str">
            <v>3</v>
          </cell>
        </row>
        <row r="1572">
          <cell r="A1572" t="str">
            <v>22940</v>
          </cell>
          <cell r="B1572" t="str">
            <v>SKIP of New York, Inc.</v>
          </cell>
          <cell r="C1572" t="str">
            <v>31</v>
          </cell>
          <cell r="D1572" t="str">
            <v>NEW YORK</v>
          </cell>
          <cell r="E1572" t="str">
            <v>1</v>
          </cell>
          <cell r="F1572" t="str">
            <v>1</v>
          </cell>
          <cell r="G1572" t="str">
            <v>4</v>
          </cell>
        </row>
        <row r="1573">
          <cell r="A1573" t="str">
            <v>22950</v>
          </cell>
          <cell r="B1573" t="str">
            <v>Academy Green Residences, Inc.</v>
          </cell>
          <cell r="C1573" t="str">
            <v>56</v>
          </cell>
          <cell r="D1573" t="str">
            <v>ULSTER</v>
          </cell>
          <cell r="E1573" t="str">
            <v>2</v>
          </cell>
          <cell r="F1573" t="str">
            <v>3</v>
          </cell>
          <cell r="G1573" t="str">
            <v>3</v>
          </cell>
        </row>
        <row r="1574">
          <cell r="A1574" t="str">
            <v>22960</v>
          </cell>
          <cell r="B1574" t="str">
            <v>ALLIANCE F/T NEUROLOGICALLY IMPAIRED</v>
          </cell>
          <cell r="C1574" t="str">
            <v>01</v>
          </cell>
          <cell r="D1574" t="str">
            <v>ALBANY</v>
          </cell>
          <cell r="E1574" t="str">
            <v>3</v>
          </cell>
          <cell r="F1574" t="str">
            <v>3</v>
          </cell>
          <cell r="G1574" t="str">
            <v>3</v>
          </cell>
        </row>
        <row r="1575">
          <cell r="A1575" t="str">
            <v>22970</v>
          </cell>
          <cell r="B1575" t="str">
            <v>UCP Tri-Counties</v>
          </cell>
          <cell r="C1575" t="str">
            <v>57</v>
          </cell>
          <cell r="D1575" t="str">
            <v>WARREN</v>
          </cell>
          <cell r="E1575" t="str">
            <v>3</v>
          </cell>
          <cell r="F1575" t="str">
            <v>3</v>
          </cell>
          <cell r="G1575" t="str">
            <v>3</v>
          </cell>
        </row>
        <row r="1576">
          <cell r="A1576" t="str">
            <v>22980</v>
          </cell>
          <cell r="B1576" t="str">
            <v>East Harlem Council for Community Improvements</v>
          </cell>
          <cell r="C1576" t="str">
            <v>31</v>
          </cell>
          <cell r="D1576" t="str">
            <v>NEW YORK</v>
          </cell>
          <cell r="E1576" t="str">
            <v>1</v>
          </cell>
          <cell r="F1576" t="str">
            <v>1</v>
          </cell>
          <cell r="G1576" t="str">
            <v>4</v>
          </cell>
        </row>
        <row r="1577">
          <cell r="A1577" t="str">
            <v>22990</v>
          </cell>
          <cell r="B1577" t="str">
            <v>RECOGNIZE, ACCEPT, COMMIT RIGHT TO LIVE HOME</v>
          </cell>
          <cell r="C1577" t="str">
            <v>60</v>
          </cell>
          <cell r="D1577" t="str">
            <v>WESTCHESTER</v>
          </cell>
          <cell r="E1577" t="str">
            <v>1</v>
          </cell>
          <cell r="F1577" t="str">
            <v>3</v>
          </cell>
          <cell r="G1577" t="str">
            <v>3</v>
          </cell>
        </row>
        <row r="1578">
          <cell r="A1578" t="str">
            <v>23000</v>
          </cell>
          <cell r="B1578" t="str">
            <v>NEW YORK SOCIETY FOR THE DEAF</v>
          </cell>
          <cell r="C1578" t="str">
            <v>31</v>
          </cell>
          <cell r="D1578" t="str">
            <v>NEW YORK</v>
          </cell>
          <cell r="E1578" t="str">
            <v>1</v>
          </cell>
          <cell r="F1578" t="str">
            <v>1</v>
          </cell>
          <cell r="G1578" t="str">
            <v>4</v>
          </cell>
        </row>
        <row r="1579">
          <cell r="A1579" t="str">
            <v>23010</v>
          </cell>
          <cell r="B1579" t="str">
            <v>These Our Treasures, Inc.</v>
          </cell>
          <cell r="C1579" t="str">
            <v>03</v>
          </cell>
          <cell r="D1579" t="str">
            <v>BRONX</v>
          </cell>
          <cell r="E1579" t="str">
            <v>1</v>
          </cell>
          <cell r="F1579" t="str">
            <v>1</v>
          </cell>
          <cell r="G1579" t="str">
            <v>4</v>
          </cell>
        </row>
        <row r="1580">
          <cell r="A1580" t="str">
            <v>23020</v>
          </cell>
          <cell r="B1580" t="str">
            <v>Queens Independent Living Center</v>
          </cell>
          <cell r="C1580" t="str">
            <v>41</v>
          </cell>
          <cell r="D1580" t="str">
            <v>QUEENS</v>
          </cell>
          <cell r="E1580" t="str">
            <v>1</v>
          </cell>
          <cell r="F1580" t="str">
            <v>1</v>
          </cell>
          <cell r="G1580" t="str">
            <v>4</v>
          </cell>
        </row>
        <row r="1581">
          <cell r="A1581" t="str">
            <v>23040</v>
          </cell>
          <cell r="B1581" t="str">
            <v>Multiply Handicapped Consultants</v>
          </cell>
          <cell r="C1581" t="str">
            <v>60</v>
          </cell>
          <cell r="D1581" t="str">
            <v>WESTCHESTER</v>
          </cell>
          <cell r="E1581" t="str">
            <v>1</v>
          </cell>
          <cell r="F1581" t="str">
            <v>3</v>
          </cell>
          <cell r="G1581" t="str">
            <v>3</v>
          </cell>
        </row>
        <row r="1582">
          <cell r="A1582" t="str">
            <v>23050</v>
          </cell>
          <cell r="B1582" t="str">
            <v>Careers for People with Disabilities, Inc.</v>
          </cell>
          <cell r="C1582" t="str">
            <v>60</v>
          </cell>
          <cell r="D1582" t="str">
            <v>WESTCHESTER</v>
          </cell>
          <cell r="E1582" t="str">
            <v>1</v>
          </cell>
          <cell r="F1582" t="str">
            <v>3</v>
          </cell>
          <cell r="G1582" t="str">
            <v>3</v>
          </cell>
        </row>
        <row r="1583">
          <cell r="A1583" t="str">
            <v>23060</v>
          </cell>
          <cell r="B1583" t="str">
            <v>UCP - Bayville</v>
          </cell>
          <cell r="C1583" t="str">
            <v>30</v>
          </cell>
          <cell r="D1583" t="str">
            <v>NASSAU</v>
          </cell>
          <cell r="E1583" t="str">
            <v>1</v>
          </cell>
          <cell r="F1583" t="str">
            <v>1</v>
          </cell>
          <cell r="G1583" t="str">
            <v>5</v>
          </cell>
        </row>
        <row r="1584">
          <cell r="A1584" t="str">
            <v>23070</v>
          </cell>
          <cell r="B1584" t="str">
            <v>Learning Disab Assoc of the Genesee Valley, Inc.</v>
          </cell>
          <cell r="C1584" t="str">
            <v>28</v>
          </cell>
          <cell r="D1584" t="str">
            <v>MONROE</v>
          </cell>
          <cell r="E1584" t="str">
            <v>3</v>
          </cell>
          <cell r="F1584" t="str">
            <v>3</v>
          </cell>
          <cell r="G1584" t="str">
            <v>1</v>
          </cell>
        </row>
        <row r="1585">
          <cell r="A1585" t="str">
            <v>23080</v>
          </cell>
          <cell r="B1585" t="str">
            <v>Block Institute, Inc.</v>
          </cell>
          <cell r="C1585" t="str">
            <v>24</v>
          </cell>
          <cell r="D1585" t="str">
            <v>KINGS</v>
          </cell>
          <cell r="E1585" t="str">
            <v>1</v>
          </cell>
          <cell r="F1585" t="str">
            <v>1</v>
          </cell>
          <cell r="G1585" t="str">
            <v>4</v>
          </cell>
        </row>
        <row r="1586">
          <cell r="A1586" t="str">
            <v>23090</v>
          </cell>
          <cell r="B1586" t="str">
            <v>Henry Viscardi School</v>
          </cell>
          <cell r="C1586" t="str">
            <v>30</v>
          </cell>
          <cell r="D1586" t="str">
            <v>NASSAU</v>
          </cell>
          <cell r="E1586" t="str">
            <v>1</v>
          </cell>
          <cell r="F1586" t="str">
            <v>1</v>
          </cell>
          <cell r="G1586" t="str">
            <v>5</v>
          </cell>
        </row>
        <row r="1587">
          <cell r="A1587" t="str">
            <v>23100</v>
          </cell>
          <cell r="B1587" t="str">
            <v>Cosmopolitan Community Center</v>
          </cell>
          <cell r="C1587" t="str">
            <v>33</v>
          </cell>
          <cell r="D1587" t="str">
            <v>ONEIDA</v>
          </cell>
          <cell r="E1587" t="str">
            <v>4</v>
          </cell>
          <cell r="F1587" t="str">
            <v>3</v>
          </cell>
          <cell r="G1587" t="str">
            <v>2</v>
          </cell>
        </row>
        <row r="1588">
          <cell r="A1588" t="str">
            <v>23110</v>
          </cell>
          <cell r="B1588" t="str">
            <v>BOCES Nassau</v>
          </cell>
          <cell r="C1588" t="str">
            <v>30</v>
          </cell>
          <cell r="D1588" t="str">
            <v>NASSAU</v>
          </cell>
          <cell r="E1588" t="str">
            <v>1</v>
          </cell>
          <cell r="F1588" t="str">
            <v>1</v>
          </cell>
          <cell r="G1588" t="str">
            <v>5</v>
          </cell>
        </row>
        <row r="1589">
          <cell r="A1589" t="str">
            <v>23120</v>
          </cell>
          <cell r="B1589" t="str">
            <v>LEISURE ESCAPES, INC.</v>
          </cell>
          <cell r="C1589" t="str">
            <v>39</v>
          </cell>
          <cell r="D1589" t="str">
            <v>OTSEGO</v>
          </cell>
          <cell r="E1589" t="str">
            <v>4</v>
          </cell>
          <cell r="F1589" t="str">
            <v>3</v>
          </cell>
          <cell r="G1589" t="str">
            <v>2</v>
          </cell>
        </row>
        <row r="1590">
          <cell r="A1590" t="str">
            <v>23130</v>
          </cell>
          <cell r="B1590" t="str">
            <v>Long Life Information &amp; Referral Network</v>
          </cell>
          <cell r="C1590" t="str">
            <v>24</v>
          </cell>
          <cell r="D1590" t="str">
            <v>KINGS</v>
          </cell>
          <cell r="E1590" t="str">
            <v>1</v>
          </cell>
          <cell r="F1590" t="str">
            <v>1</v>
          </cell>
          <cell r="G1590" t="str">
            <v>4</v>
          </cell>
        </row>
        <row r="1591">
          <cell r="A1591" t="str">
            <v>23140</v>
          </cell>
          <cell r="B1591" t="str">
            <v>Sprout, Inc.</v>
          </cell>
          <cell r="C1591" t="str">
            <v>31</v>
          </cell>
          <cell r="D1591" t="str">
            <v>NEW YORK</v>
          </cell>
          <cell r="E1591" t="str">
            <v>1</v>
          </cell>
          <cell r="F1591" t="str">
            <v>1</v>
          </cell>
          <cell r="G1591" t="str">
            <v>4</v>
          </cell>
        </row>
        <row r="1592">
          <cell r="A1592" t="str">
            <v>23150</v>
          </cell>
          <cell r="B1592" t="str">
            <v>ST REGIS MOHAWK OFFICE F/T AGING</v>
          </cell>
          <cell r="C1592" t="str">
            <v>17</v>
          </cell>
          <cell r="D1592" t="str">
            <v>FRANKLIN</v>
          </cell>
          <cell r="E1592" t="str">
            <v>4</v>
          </cell>
          <cell r="F1592" t="str">
            <v>3</v>
          </cell>
          <cell r="G1592" t="str">
            <v>2</v>
          </cell>
        </row>
        <row r="1593">
          <cell r="A1593" t="str">
            <v>23160</v>
          </cell>
          <cell r="B1593" t="str">
            <v>STATEN ISLAND PARENTS F/AUTISITC</v>
          </cell>
          <cell r="C1593" t="str">
            <v>43</v>
          </cell>
          <cell r="D1593" t="str">
            <v>RICHMOND</v>
          </cell>
          <cell r="E1593" t="str">
            <v>1</v>
          </cell>
          <cell r="F1593" t="str">
            <v>1</v>
          </cell>
          <cell r="G1593" t="str">
            <v>4</v>
          </cell>
        </row>
        <row r="1594">
          <cell r="A1594" t="str">
            <v>23170</v>
          </cell>
          <cell r="B1594" t="str">
            <v>N Y EASTER SEAL SOCIETY</v>
          </cell>
          <cell r="C1594" t="str">
            <v>31</v>
          </cell>
          <cell r="D1594" t="str">
            <v>NEW YORK</v>
          </cell>
          <cell r="E1594" t="str">
            <v>1</v>
          </cell>
          <cell r="F1594" t="str">
            <v>1</v>
          </cell>
          <cell r="G1594" t="str">
            <v>4</v>
          </cell>
        </row>
        <row r="1595">
          <cell r="A1595" t="str">
            <v>23180</v>
          </cell>
          <cell r="B1595" t="str">
            <v>Tompkins County Office for the Aging</v>
          </cell>
          <cell r="C1595" t="str">
            <v>55</v>
          </cell>
          <cell r="D1595" t="str">
            <v>TOMPKINS</v>
          </cell>
          <cell r="E1595" t="str">
            <v>4</v>
          </cell>
          <cell r="F1595" t="str">
            <v>3</v>
          </cell>
          <cell r="G1595" t="str">
            <v>2</v>
          </cell>
        </row>
        <row r="1596">
          <cell r="A1596" t="str">
            <v>23190</v>
          </cell>
          <cell r="B1596" t="str">
            <v>Phoenix Frontier, Inc.</v>
          </cell>
          <cell r="C1596" t="str">
            <v>15</v>
          </cell>
          <cell r="D1596" t="str">
            <v>ERIE</v>
          </cell>
          <cell r="E1596" t="str">
            <v>3</v>
          </cell>
          <cell r="F1596" t="str">
            <v>3</v>
          </cell>
          <cell r="G1596" t="str">
            <v>1</v>
          </cell>
        </row>
        <row r="1597">
          <cell r="A1597" t="str">
            <v>23200</v>
          </cell>
          <cell r="B1597" t="str">
            <v>Camphill Village, USA</v>
          </cell>
          <cell r="C1597" t="str">
            <v>11</v>
          </cell>
          <cell r="D1597" t="str">
            <v>COLUMBIA</v>
          </cell>
          <cell r="E1597" t="str">
            <v>4</v>
          </cell>
          <cell r="F1597" t="str">
            <v>3</v>
          </cell>
          <cell r="G1597" t="str">
            <v>3</v>
          </cell>
        </row>
        <row r="1598">
          <cell r="A1598" t="str">
            <v>23210</v>
          </cell>
          <cell r="B1598" t="str">
            <v>COMM LIVING ALTERNATIVES (IN RECEIVERSHIP)</v>
          </cell>
          <cell r="C1598" t="str">
            <v>41</v>
          </cell>
          <cell r="D1598" t="str">
            <v>QUEENS</v>
          </cell>
          <cell r="E1598" t="str">
            <v>1</v>
          </cell>
          <cell r="F1598" t="str">
            <v>1</v>
          </cell>
          <cell r="G1598" t="str">
            <v>4</v>
          </cell>
        </row>
        <row r="1599">
          <cell r="A1599" t="str">
            <v>23220</v>
          </cell>
          <cell r="B1599" t="str">
            <v>BOCES Eastern Suffolk</v>
          </cell>
          <cell r="C1599" t="str">
            <v>52</v>
          </cell>
          <cell r="D1599" t="str">
            <v>SUFFOLK</v>
          </cell>
          <cell r="E1599" t="str">
            <v>1</v>
          </cell>
          <cell r="F1599" t="str">
            <v>1</v>
          </cell>
          <cell r="G1599" t="str">
            <v>5</v>
          </cell>
        </row>
        <row r="1600">
          <cell r="A1600" t="str">
            <v>23230</v>
          </cell>
          <cell r="B1600" t="str">
            <v>YWCA Greater Capital Region</v>
          </cell>
          <cell r="C1600" t="str">
            <v>42</v>
          </cell>
          <cell r="D1600" t="str">
            <v>RENSSELAER</v>
          </cell>
          <cell r="E1600" t="str">
            <v>3</v>
          </cell>
          <cell r="F1600" t="str">
            <v>3</v>
          </cell>
          <cell r="G1600" t="str">
            <v>3</v>
          </cell>
        </row>
        <row r="1601">
          <cell r="A1601" t="str">
            <v>23240</v>
          </cell>
          <cell r="B1601" t="str">
            <v>NORTH COUNTRY ASSOCIATION F/T VI</v>
          </cell>
          <cell r="C1601" t="str">
            <v/>
          </cell>
          <cell r="D1601" t="e">
            <v>#N/A</v>
          </cell>
          <cell r="E1601" t="e">
            <v>#N/A</v>
          </cell>
          <cell r="F1601" t="e">
            <v>#N/A</v>
          </cell>
          <cell r="G1601" t="e">
            <v>#N/A</v>
          </cell>
        </row>
        <row r="1602">
          <cell r="A1602" t="str">
            <v>23250</v>
          </cell>
          <cell r="B1602" t="str">
            <v>Mental Health Association of Nassau County, Inc.</v>
          </cell>
          <cell r="C1602" t="str">
            <v>30</v>
          </cell>
          <cell r="D1602" t="str">
            <v>NASSAU</v>
          </cell>
          <cell r="E1602" t="str">
            <v>1</v>
          </cell>
          <cell r="F1602" t="str">
            <v>1</v>
          </cell>
          <cell r="G1602" t="str">
            <v>5</v>
          </cell>
        </row>
        <row r="1603">
          <cell r="A1603" t="str">
            <v>23260</v>
          </cell>
          <cell r="B1603" t="str">
            <v>Green Chimneys Children &amp; Services, Inc.</v>
          </cell>
          <cell r="C1603" t="str">
            <v>40</v>
          </cell>
          <cell r="D1603" t="str">
            <v>PUTNAM</v>
          </cell>
          <cell r="E1603" t="str">
            <v>2</v>
          </cell>
          <cell r="F1603" t="str">
            <v>3</v>
          </cell>
          <cell r="G1603" t="str">
            <v>3</v>
          </cell>
        </row>
        <row r="1604">
          <cell r="A1604" t="str">
            <v>23270</v>
          </cell>
          <cell r="B1604" t="str">
            <v>JEWISH COMMUNITY SVC OF L I was merged w/FEGS</v>
          </cell>
          <cell r="C1604" t="str">
            <v>41</v>
          </cell>
          <cell r="D1604" t="str">
            <v>QUEENS</v>
          </cell>
          <cell r="E1604" t="str">
            <v>1</v>
          </cell>
          <cell r="F1604" t="str">
            <v>1</v>
          </cell>
          <cell r="G1604" t="str">
            <v>4</v>
          </cell>
        </row>
        <row r="1605">
          <cell r="A1605" t="str">
            <v>23280</v>
          </cell>
          <cell r="B1605" t="str">
            <v>Putnam Recreation Program for the Handicapped</v>
          </cell>
          <cell r="C1605" t="str">
            <v>40</v>
          </cell>
          <cell r="D1605" t="str">
            <v>PUTNAM</v>
          </cell>
          <cell r="E1605" t="str">
            <v>2</v>
          </cell>
          <cell r="F1605" t="str">
            <v>3</v>
          </cell>
          <cell r="G1605" t="str">
            <v>3</v>
          </cell>
        </row>
        <row r="1606">
          <cell r="A1606" t="str">
            <v>23290</v>
          </cell>
          <cell r="B1606" t="str">
            <v>YMCA - WCC of Rome NY, Inc.</v>
          </cell>
          <cell r="C1606" t="str">
            <v>33</v>
          </cell>
          <cell r="D1606" t="str">
            <v>ONEIDA</v>
          </cell>
          <cell r="E1606" t="str">
            <v>4</v>
          </cell>
          <cell r="F1606" t="str">
            <v>3</v>
          </cell>
          <cell r="G1606" t="str">
            <v>2</v>
          </cell>
        </row>
        <row r="1607">
          <cell r="A1607" t="str">
            <v>23300</v>
          </cell>
          <cell r="B1607" t="str">
            <v>LONG ISLAND REGIONAL TASK FORCE ON AGING OUT</v>
          </cell>
          <cell r="C1607" t="str">
            <v>52</v>
          </cell>
          <cell r="D1607" t="str">
            <v>SUFFOLK</v>
          </cell>
          <cell r="E1607" t="str">
            <v>1</v>
          </cell>
          <cell r="F1607" t="str">
            <v>1</v>
          </cell>
          <cell r="G1607" t="str">
            <v>5</v>
          </cell>
        </row>
        <row r="1608">
          <cell r="A1608" t="str">
            <v>23310</v>
          </cell>
          <cell r="B1608" t="str">
            <v>Excalibur Leisure Skills Center, Inc.</v>
          </cell>
          <cell r="C1608" t="str">
            <v>15</v>
          </cell>
          <cell r="D1608" t="str">
            <v>ERIE</v>
          </cell>
          <cell r="E1608" t="str">
            <v>3</v>
          </cell>
          <cell r="F1608" t="str">
            <v>3</v>
          </cell>
          <cell r="G1608" t="str">
            <v>1</v>
          </cell>
        </row>
        <row r="1609">
          <cell r="A1609" t="str">
            <v>23320</v>
          </cell>
          <cell r="B1609" t="str">
            <v>STARTECH</v>
          </cell>
          <cell r="C1609" t="str">
            <v>44</v>
          </cell>
          <cell r="D1609" t="str">
            <v>ROCKLAND</v>
          </cell>
          <cell r="E1609" t="str">
            <v>2</v>
          </cell>
          <cell r="F1609" t="str">
            <v>3</v>
          </cell>
          <cell r="G1609" t="str">
            <v>3</v>
          </cell>
        </row>
        <row r="1610">
          <cell r="A1610" t="str">
            <v>23330</v>
          </cell>
          <cell r="B1610" t="str">
            <v>JCC of Mid-Westchester</v>
          </cell>
          <cell r="C1610" t="str">
            <v>60</v>
          </cell>
          <cell r="D1610" t="str">
            <v>WESTCHESTER</v>
          </cell>
          <cell r="E1610" t="str">
            <v>1</v>
          </cell>
          <cell r="F1610" t="str">
            <v>3</v>
          </cell>
          <cell r="G1610" t="str">
            <v>3</v>
          </cell>
        </row>
        <row r="1611">
          <cell r="A1611" t="str">
            <v>23340</v>
          </cell>
          <cell r="B1611" t="str">
            <v>HASC Center, Inc.</v>
          </cell>
          <cell r="C1611" t="str">
            <v>24</v>
          </cell>
          <cell r="D1611" t="str">
            <v>KINGS</v>
          </cell>
          <cell r="E1611" t="str">
            <v>1</v>
          </cell>
          <cell r="F1611" t="str">
            <v>1</v>
          </cell>
          <cell r="G1611" t="str">
            <v>4</v>
          </cell>
        </row>
        <row r="1612">
          <cell r="A1612" t="str">
            <v>23350</v>
          </cell>
          <cell r="B1612" t="str">
            <v>JEWISH COMM CTR OF YONKERS is JCC 26450</v>
          </cell>
          <cell r="C1612" t="str">
            <v>60</v>
          </cell>
          <cell r="D1612" t="str">
            <v>WESTCHESTER</v>
          </cell>
          <cell r="E1612" t="str">
            <v>1</v>
          </cell>
          <cell r="F1612" t="str">
            <v>3</v>
          </cell>
          <cell r="G1612" t="str">
            <v>3</v>
          </cell>
        </row>
        <row r="1613">
          <cell r="A1613" t="str">
            <v>23360</v>
          </cell>
          <cell r="B1613" t="str">
            <v>U S ORGANIZATION OF DISABLED ATHLETES</v>
          </cell>
          <cell r="C1613" t="str">
            <v/>
          </cell>
          <cell r="D1613" t="e">
            <v>#N/A</v>
          </cell>
          <cell r="E1613" t="e">
            <v>#N/A</v>
          </cell>
          <cell r="F1613" t="e">
            <v>#N/A</v>
          </cell>
          <cell r="G1613" t="e">
            <v>#N/A</v>
          </cell>
        </row>
        <row r="1614">
          <cell r="A1614" t="str">
            <v>23370</v>
          </cell>
          <cell r="B1614" t="str">
            <v>RESPITE SERVICES, INC.</v>
          </cell>
          <cell r="C1614" t="str">
            <v>51</v>
          </cell>
          <cell r="D1614" t="str">
            <v>STEUBEN</v>
          </cell>
          <cell r="E1614" t="str">
            <v>4</v>
          </cell>
          <cell r="F1614" t="str">
            <v>3</v>
          </cell>
          <cell r="G1614" t="str">
            <v>1</v>
          </cell>
        </row>
        <row r="1615">
          <cell r="A1615" t="str">
            <v>23380</v>
          </cell>
          <cell r="B1615" t="str">
            <v>ASTRIDE, INC.</v>
          </cell>
          <cell r="C1615" t="str">
            <v>27</v>
          </cell>
          <cell r="D1615" t="str">
            <v>MADISON</v>
          </cell>
          <cell r="E1615" t="str">
            <v>3</v>
          </cell>
          <cell r="F1615" t="str">
            <v>3</v>
          </cell>
          <cell r="G1615" t="str">
            <v>2</v>
          </cell>
        </row>
        <row r="1616">
          <cell r="A1616" t="str">
            <v>23390</v>
          </cell>
          <cell r="B1616" t="str">
            <v>WESTCHESTER DISABLED ON THE MOVE</v>
          </cell>
          <cell r="C1616" t="str">
            <v>60</v>
          </cell>
          <cell r="D1616" t="str">
            <v>WESTCHESTER</v>
          </cell>
          <cell r="E1616" t="str">
            <v>1</v>
          </cell>
          <cell r="F1616" t="str">
            <v>3</v>
          </cell>
          <cell r="G1616" t="str">
            <v>3</v>
          </cell>
        </row>
        <row r="1617">
          <cell r="A1617" t="str">
            <v>23400</v>
          </cell>
          <cell r="B1617" t="str">
            <v>AGUDATH ISRAEL OF AMERICA</v>
          </cell>
          <cell r="C1617" t="str">
            <v>31</v>
          </cell>
          <cell r="D1617" t="str">
            <v>NEW YORK</v>
          </cell>
          <cell r="E1617" t="str">
            <v>1</v>
          </cell>
          <cell r="F1617" t="str">
            <v>1</v>
          </cell>
          <cell r="G1617" t="str">
            <v>4</v>
          </cell>
        </row>
        <row r="1618">
          <cell r="A1618" t="str">
            <v>23410</v>
          </cell>
          <cell r="B1618" t="str">
            <v>Special Olympics New York - Staten Island</v>
          </cell>
          <cell r="C1618" t="str">
            <v>43</v>
          </cell>
          <cell r="D1618" t="str">
            <v>RICHMOND</v>
          </cell>
          <cell r="E1618" t="str">
            <v>1</v>
          </cell>
          <cell r="F1618" t="str">
            <v>1</v>
          </cell>
          <cell r="G1618" t="str">
            <v>4</v>
          </cell>
        </row>
        <row r="1619">
          <cell r="A1619" t="str">
            <v>23420</v>
          </cell>
          <cell r="B1619" t="str">
            <v>PRECIOUS HEARTS ASSOC.</v>
          </cell>
          <cell r="C1619" t="str">
            <v>24</v>
          </cell>
          <cell r="D1619" t="str">
            <v>KINGS</v>
          </cell>
          <cell r="E1619" t="str">
            <v>1</v>
          </cell>
          <cell r="F1619" t="str">
            <v>1</v>
          </cell>
          <cell r="G1619" t="str">
            <v>4</v>
          </cell>
        </row>
        <row r="1620">
          <cell r="A1620" t="str">
            <v>23430</v>
          </cell>
          <cell r="B1620" t="str">
            <v>Agape Parents Fellowship</v>
          </cell>
          <cell r="C1620" t="str">
            <v>15</v>
          </cell>
          <cell r="D1620" t="str">
            <v>ERIE</v>
          </cell>
          <cell r="E1620" t="str">
            <v>3</v>
          </cell>
          <cell r="F1620" t="str">
            <v>3</v>
          </cell>
          <cell r="G1620" t="str">
            <v>1</v>
          </cell>
        </row>
        <row r="1621">
          <cell r="A1621" t="str">
            <v>23440</v>
          </cell>
          <cell r="B1621" t="str">
            <v>N Y SPECIAL OLYMPICS - SUFFOLK</v>
          </cell>
          <cell r="C1621" t="str">
            <v>52</v>
          </cell>
          <cell r="D1621" t="str">
            <v>SUFFOLK</v>
          </cell>
          <cell r="E1621" t="str">
            <v>1</v>
          </cell>
          <cell r="F1621" t="str">
            <v>1</v>
          </cell>
          <cell r="G1621" t="str">
            <v>5</v>
          </cell>
        </row>
        <row r="1622">
          <cell r="A1622" t="str">
            <v>23450</v>
          </cell>
          <cell r="B1622" t="str">
            <v>CRYSTAL RUN ENVIRONMENTAL EDUCATION CENTER</v>
          </cell>
          <cell r="C1622" t="str">
            <v>44</v>
          </cell>
          <cell r="D1622" t="str">
            <v>ROCKLAND</v>
          </cell>
          <cell r="E1622" t="str">
            <v>2</v>
          </cell>
          <cell r="F1622" t="str">
            <v>3</v>
          </cell>
          <cell r="G1622" t="str">
            <v>3</v>
          </cell>
        </row>
        <row r="1623">
          <cell r="A1623" t="str">
            <v>23460</v>
          </cell>
          <cell r="B1623" t="str">
            <v>LANGUAGE LIFE (LEARN INTERVENT FAM ENV)</v>
          </cell>
          <cell r="C1623" t="str">
            <v>60</v>
          </cell>
          <cell r="D1623" t="str">
            <v>WESTCHESTER</v>
          </cell>
          <cell r="E1623" t="str">
            <v>1</v>
          </cell>
          <cell r="F1623" t="str">
            <v>3</v>
          </cell>
          <cell r="G1623" t="str">
            <v>3</v>
          </cell>
        </row>
        <row r="1624">
          <cell r="A1624" t="str">
            <v>23470</v>
          </cell>
          <cell r="B1624" t="str">
            <v>Ridgewood Bushwick Senior Citizens Council</v>
          </cell>
          <cell r="C1624" t="str">
            <v>24</v>
          </cell>
          <cell r="D1624" t="str">
            <v>KINGS</v>
          </cell>
          <cell r="E1624" t="str">
            <v>1</v>
          </cell>
          <cell r="F1624" t="str">
            <v>1</v>
          </cell>
          <cell r="G1624" t="str">
            <v>4</v>
          </cell>
        </row>
        <row r="1625">
          <cell r="A1625" t="str">
            <v>23480</v>
          </cell>
          <cell r="B1625" t="str">
            <v>Project Independence</v>
          </cell>
          <cell r="C1625" t="str">
            <v>13</v>
          </cell>
          <cell r="D1625" t="str">
            <v>DELAWARE</v>
          </cell>
          <cell r="E1625" t="str">
            <v>4</v>
          </cell>
          <cell r="F1625" t="str">
            <v>3</v>
          </cell>
          <cell r="G1625" t="str">
            <v>2</v>
          </cell>
        </row>
        <row r="1626">
          <cell r="A1626" t="str">
            <v>23490</v>
          </cell>
          <cell r="B1626" t="str">
            <v>NORTHEASTERN ASSOC. OF THE BLIND</v>
          </cell>
          <cell r="C1626" t="str">
            <v>01</v>
          </cell>
          <cell r="D1626" t="str">
            <v>ALBANY</v>
          </cell>
          <cell r="E1626" t="str">
            <v>3</v>
          </cell>
          <cell r="F1626" t="str">
            <v>3</v>
          </cell>
          <cell r="G1626" t="str">
            <v>3</v>
          </cell>
        </row>
        <row r="1627">
          <cell r="A1627" t="str">
            <v>23500</v>
          </cell>
          <cell r="B1627" t="str">
            <v>The Guidance Center, Inc.</v>
          </cell>
          <cell r="C1627" t="str">
            <v>60</v>
          </cell>
          <cell r="D1627" t="str">
            <v>WESTCHESTER</v>
          </cell>
          <cell r="E1627" t="str">
            <v>1</v>
          </cell>
          <cell r="F1627" t="str">
            <v>3</v>
          </cell>
          <cell r="G1627" t="str">
            <v>3</v>
          </cell>
        </row>
        <row r="1628">
          <cell r="A1628" t="str">
            <v>23510</v>
          </cell>
          <cell r="B1628" t="str">
            <v>Advocates for Services to the Blind &amp; Multi-Handicapped</v>
          </cell>
          <cell r="C1628" t="str">
            <v>03</v>
          </cell>
          <cell r="D1628" t="str">
            <v>BRONX</v>
          </cell>
          <cell r="E1628" t="str">
            <v>1</v>
          </cell>
          <cell r="F1628" t="str">
            <v>1</v>
          </cell>
          <cell r="G1628" t="str">
            <v>4</v>
          </cell>
        </row>
        <row r="1629">
          <cell r="A1629" t="str">
            <v>23520</v>
          </cell>
          <cell r="B1629" t="str">
            <v>DUE-CARE INC</v>
          </cell>
          <cell r="C1629" t="str">
            <v>41</v>
          </cell>
          <cell r="D1629" t="str">
            <v>QUEENS</v>
          </cell>
          <cell r="E1629" t="str">
            <v>1</v>
          </cell>
          <cell r="F1629" t="str">
            <v>1</v>
          </cell>
          <cell r="G1629" t="str">
            <v>4</v>
          </cell>
        </row>
        <row r="1630">
          <cell r="A1630" t="str">
            <v>23530</v>
          </cell>
          <cell r="B1630" t="str">
            <v>Special Olympics New York - Hudson Valley Region</v>
          </cell>
          <cell r="C1630" t="str">
            <v>14</v>
          </cell>
          <cell r="D1630" t="str">
            <v>DUTCHESS</v>
          </cell>
          <cell r="E1630" t="str">
            <v>2</v>
          </cell>
          <cell r="F1630" t="str">
            <v>3</v>
          </cell>
          <cell r="G1630" t="str">
            <v>3</v>
          </cell>
        </row>
        <row r="1631">
          <cell r="A1631" t="str">
            <v>23540</v>
          </cell>
          <cell r="B1631" t="str">
            <v>CROTCHED MOUNTAIN COMMUNITY CARE, INC.</v>
          </cell>
          <cell r="C1631" t="str">
            <v>60</v>
          </cell>
          <cell r="D1631" t="str">
            <v>WESTCHESTER</v>
          </cell>
          <cell r="E1631" t="str">
            <v>1</v>
          </cell>
          <cell r="F1631" t="str">
            <v>3</v>
          </cell>
          <cell r="G1631" t="str">
            <v>3</v>
          </cell>
        </row>
        <row r="1632">
          <cell r="A1632" t="str">
            <v>23550</v>
          </cell>
          <cell r="B1632" t="str">
            <v>PLUS Company, Inc.</v>
          </cell>
          <cell r="C1632" t="str">
            <v>60</v>
          </cell>
          <cell r="D1632" t="str">
            <v>WESTCHESTER</v>
          </cell>
          <cell r="E1632" t="str">
            <v>1</v>
          </cell>
          <cell r="F1632" t="str">
            <v>3</v>
          </cell>
          <cell r="G1632" t="str">
            <v>3</v>
          </cell>
        </row>
        <row r="1633">
          <cell r="A1633" t="str">
            <v>23560</v>
          </cell>
          <cell r="B1633" t="str">
            <v>SARATOGA COUNTY OFFICE F/T AGING</v>
          </cell>
          <cell r="C1633" t="str">
            <v>46</v>
          </cell>
          <cell r="D1633" t="str">
            <v>SARATOGA</v>
          </cell>
          <cell r="E1633" t="str">
            <v>3</v>
          </cell>
          <cell r="F1633" t="str">
            <v>3</v>
          </cell>
          <cell r="G1633" t="str">
            <v>3</v>
          </cell>
        </row>
        <row r="1634">
          <cell r="A1634" t="str">
            <v>23570</v>
          </cell>
          <cell r="B1634" t="str">
            <v>Unity House of Cayuga County, Inc.</v>
          </cell>
          <cell r="C1634" t="str">
            <v>06</v>
          </cell>
          <cell r="D1634" t="str">
            <v>CAYUGA</v>
          </cell>
          <cell r="E1634" t="str">
            <v>4</v>
          </cell>
          <cell r="F1634" t="str">
            <v>3</v>
          </cell>
          <cell r="G1634" t="str">
            <v>2</v>
          </cell>
        </row>
        <row r="1635">
          <cell r="A1635" t="str">
            <v>23580</v>
          </cell>
          <cell r="B1635" t="str">
            <v>Delaware Opportunities</v>
          </cell>
          <cell r="C1635" t="str">
            <v>13</v>
          </cell>
          <cell r="D1635" t="str">
            <v>DELAWARE</v>
          </cell>
          <cell r="E1635" t="str">
            <v>4</v>
          </cell>
          <cell r="F1635" t="str">
            <v>3</v>
          </cell>
          <cell r="G1635" t="str">
            <v>2</v>
          </cell>
        </row>
        <row r="1636">
          <cell r="A1636" t="str">
            <v>23590</v>
          </cell>
          <cell r="B1636" t="str">
            <v>Family &amp; Child Services of Schenectady</v>
          </cell>
          <cell r="C1636" t="str">
            <v>47</v>
          </cell>
          <cell r="D1636" t="str">
            <v>SCHENECTADY</v>
          </cell>
          <cell r="E1636" t="str">
            <v>3</v>
          </cell>
          <cell r="F1636" t="str">
            <v>3</v>
          </cell>
          <cell r="G1636" t="str">
            <v>3</v>
          </cell>
        </row>
        <row r="1637">
          <cell r="A1637" t="str">
            <v>23600</v>
          </cell>
          <cell r="B1637" t="str">
            <v>LARC OF SIDNEY, INC.</v>
          </cell>
          <cell r="C1637" t="str">
            <v>13</v>
          </cell>
          <cell r="D1637" t="str">
            <v>DELAWARE</v>
          </cell>
          <cell r="E1637" t="str">
            <v>4</v>
          </cell>
          <cell r="F1637" t="str">
            <v>3</v>
          </cell>
          <cell r="G1637" t="str">
            <v>2</v>
          </cell>
        </row>
        <row r="1638">
          <cell r="A1638" t="str">
            <v>23610</v>
          </cell>
          <cell r="B1638" t="str">
            <v>SENECA COUNTY OFFICE F/T AGING</v>
          </cell>
          <cell r="C1638" t="str">
            <v>50</v>
          </cell>
          <cell r="D1638" t="str">
            <v>SENECA</v>
          </cell>
          <cell r="E1638" t="str">
            <v>4</v>
          </cell>
          <cell r="F1638" t="str">
            <v>3</v>
          </cell>
          <cell r="G1638" t="str">
            <v>1</v>
          </cell>
        </row>
        <row r="1639">
          <cell r="A1639" t="str">
            <v>23620</v>
          </cell>
          <cell r="B1639" t="str">
            <v>Lexington Center</v>
          </cell>
          <cell r="C1639" t="str">
            <v>41</v>
          </cell>
          <cell r="D1639" t="str">
            <v>QUEENS</v>
          </cell>
          <cell r="E1639" t="str">
            <v>1</v>
          </cell>
          <cell r="F1639" t="str">
            <v>1</v>
          </cell>
          <cell r="G1639" t="str">
            <v>4</v>
          </cell>
        </row>
        <row r="1640">
          <cell r="A1640" t="str">
            <v>23630</v>
          </cell>
          <cell r="B1640" t="str">
            <v>GLENS FALLS INDEPENDENT LIVING CENTER</v>
          </cell>
          <cell r="C1640" t="str">
            <v>57</v>
          </cell>
          <cell r="D1640" t="str">
            <v>WARREN</v>
          </cell>
          <cell r="E1640" t="str">
            <v>3</v>
          </cell>
          <cell r="F1640" t="str">
            <v>3</v>
          </cell>
          <cell r="G1640" t="str">
            <v>3</v>
          </cell>
        </row>
        <row r="1641">
          <cell r="A1641" t="str">
            <v>23640</v>
          </cell>
          <cell r="B1641" t="str">
            <v>Dunbar Association, Inc.</v>
          </cell>
          <cell r="C1641" t="str">
            <v>34</v>
          </cell>
          <cell r="D1641" t="str">
            <v>ONONDAGA</v>
          </cell>
          <cell r="E1641" t="str">
            <v>3</v>
          </cell>
          <cell r="F1641" t="str">
            <v>3</v>
          </cell>
          <cell r="G1641" t="str">
            <v>2</v>
          </cell>
        </row>
        <row r="1642">
          <cell r="A1642" t="str">
            <v>23650</v>
          </cell>
          <cell r="B1642" t="str">
            <v>N Y EAST SEAL SOC OF / SOUTH. TIER</v>
          </cell>
          <cell r="C1642" t="str">
            <v>04</v>
          </cell>
          <cell r="D1642" t="str">
            <v>BROOME</v>
          </cell>
          <cell r="E1642" t="str">
            <v>4</v>
          </cell>
          <cell r="F1642" t="str">
            <v>3</v>
          </cell>
          <cell r="G1642" t="str">
            <v>2</v>
          </cell>
        </row>
        <row r="1643">
          <cell r="A1643" t="str">
            <v>23660</v>
          </cell>
          <cell r="B1643" t="str">
            <v>SOUTHERN TIER ASSOC. F/BLIND</v>
          </cell>
          <cell r="C1643" t="str">
            <v>08</v>
          </cell>
          <cell r="D1643" t="str">
            <v>CHEMUNG</v>
          </cell>
          <cell r="E1643" t="str">
            <v>4</v>
          </cell>
          <cell r="F1643" t="str">
            <v>3</v>
          </cell>
          <cell r="G1643" t="str">
            <v>1</v>
          </cell>
        </row>
        <row r="1644">
          <cell r="A1644" t="str">
            <v>23670</v>
          </cell>
          <cell r="B1644" t="str">
            <v>SCHENECTADY COUNTY OFFICE F/T AGING</v>
          </cell>
          <cell r="C1644" t="str">
            <v>47</v>
          </cell>
          <cell r="D1644" t="str">
            <v>SCHENECTADY</v>
          </cell>
          <cell r="E1644" t="str">
            <v>3</v>
          </cell>
          <cell r="F1644" t="str">
            <v>3</v>
          </cell>
          <cell r="G1644" t="str">
            <v>3</v>
          </cell>
        </row>
        <row r="1645">
          <cell r="A1645" t="str">
            <v>23680</v>
          </cell>
          <cell r="B1645" t="str">
            <v>Transitional Services for New York, Inc.</v>
          </cell>
          <cell r="C1645" t="str">
            <v>41</v>
          </cell>
          <cell r="D1645" t="str">
            <v>QUEENS</v>
          </cell>
          <cell r="E1645" t="str">
            <v>1</v>
          </cell>
          <cell r="F1645" t="str">
            <v>1</v>
          </cell>
          <cell r="G1645" t="str">
            <v>4</v>
          </cell>
        </row>
        <row r="1646">
          <cell r="A1646" t="str">
            <v>23690</v>
          </cell>
          <cell r="B1646" t="str">
            <v>Lighthouse, International</v>
          </cell>
          <cell r="C1646" t="str">
            <v>31</v>
          </cell>
          <cell r="D1646" t="str">
            <v>NEW YORK</v>
          </cell>
          <cell r="E1646" t="str">
            <v>1</v>
          </cell>
          <cell r="F1646" t="str">
            <v>1</v>
          </cell>
          <cell r="G1646" t="str">
            <v>4</v>
          </cell>
        </row>
        <row r="1647">
          <cell r="A1647" t="str">
            <v>23700</v>
          </cell>
          <cell r="B1647" t="str">
            <v>Elizabeth Pierce Olmstead (BAWNY)</v>
          </cell>
          <cell r="C1647" t="str">
            <v>15</v>
          </cell>
          <cell r="D1647" t="str">
            <v>ERIE</v>
          </cell>
          <cell r="E1647" t="str">
            <v>3</v>
          </cell>
          <cell r="F1647" t="str">
            <v>3</v>
          </cell>
          <cell r="G1647" t="str">
            <v>1</v>
          </cell>
        </row>
        <row r="1648">
          <cell r="A1648" t="str">
            <v>23710</v>
          </cell>
          <cell r="B1648" t="str">
            <v>ST LAWRENCE COUNTY OFFICE F/T AGING</v>
          </cell>
          <cell r="C1648" t="str">
            <v>45</v>
          </cell>
          <cell r="D1648" t="str">
            <v>ST. LAWRENCE</v>
          </cell>
          <cell r="E1648" t="str">
            <v>4</v>
          </cell>
          <cell r="F1648" t="str">
            <v>3</v>
          </cell>
          <cell r="G1648" t="str">
            <v>2</v>
          </cell>
        </row>
        <row r="1649">
          <cell r="A1649" t="str">
            <v>23720</v>
          </cell>
          <cell r="B1649" t="str">
            <v>Lower East Side Service Center, Inc.</v>
          </cell>
          <cell r="C1649" t="str">
            <v>31</v>
          </cell>
          <cell r="D1649" t="str">
            <v>NEW YORK</v>
          </cell>
          <cell r="E1649" t="str">
            <v>1</v>
          </cell>
          <cell r="F1649" t="str">
            <v>1</v>
          </cell>
          <cell r="G1649" t="str">
            <v>4</v>
          </cell>
        </row>
        <row r="1650">
          <cell r="A1650" t="str">
            <v>23730</v>
          </cell>
          <cell r="B1650" t="str">
            <v>Gan Kavod, Inc.</v>
          </cell>
          <cell r="C1650" t="str">
            <v>33</v>
          </cell>
          <cell r="D1650" t="str">
            <v>ONEIDA</v>
          </cell>
          <cell r="E1650" t="str">
            <v>4</v>
          </cell>
          <cell r="F1650" t="str">
            <v>3</v>
          </cell>
          <cell r="G1650" t="str">
            <v>2</v>
          </cell>
        </row>
        <row r="1651">
          <cell r="A1651" t="str">
            <v>23740</v>
          </cell>
          <cell r="B1651" t="str">
            <v>MENTAL HEALTH MANAGEMENT SYSTEMS</v>
          </cell>
          <cell r="C1651" t="str">
            <v>28</v>
          </cell>
          <cell r="D1651" t="str">
            <v>MONROE</v>
          </cell>
          <cell r="E1651" t="str">
            <v>3</v>
          </cell>
          <cell r="F1651" t="str">
            <v>3</v>
          </cell>
          <cell r="G1651" t="str">
            <v>1</v>
          </cell>
        </row>
        <row r="1652">
          <cell r="A1652" t="str">
            <v>23750</v>
          </cell>
          <cell r="B1652" t="str">
            <v>KIWANIS CLUB OF WOODHAVEN</v>
          </cell>
          <cell r="C1652" t="str">
            <v>41</v>
          </cell>
          <cell r="D1652" t="str">
            <v>QUEENS</v>
          </cell>
          <cell r="E1652" t="str">
            <v>1</v>
          </cell>
          <cell r="F1652" t="str">
            <v>1</v>
          </cell>
          <cell r="G1652" t="str">
            <v>4</v>
          </cell>
        </row>
        <row r="1653">
          <cell r="A1653" t="str">
            <v>23760</v>
          </cell>
          <cell r="B1653" t="str">
            <v>ROCKLAND COUNTY OFFICE F/T AGING</v>
          </cell>
          <cell r="C1653" t="str">
            <v>44</v>
          </cell>
          <cell r="D1653" t="str">
            <v>ROCKLAND</v>
          </cell>
          <cell r="E1653" t="str">
            <v>2</v>
          </cell>
          <cell r="F1653" t="str">
            <v>3</v>
          </cell>
          <cell r="G1653" t="str">
            <v>3</v>
          </cell>
        </row>
        <row r="1654">
          <cell r="A1654" t="str">
            <v>23770</v>
          </cell>
          <cell r="B1654" t="str">
            <v>The Rehabilitation Institute, Inc.</v>
          </cell>
          <cell r="C1654" t="str">
            <v>30</v>
          </cell>
          <cell r="D1654" t="str">
            <v>NASSAU</v>
          </cell>
          <cell r="E1654" t="str">
            <v>1</v>
          </cell>
          <cell r="F1654" t="str">
            <v>1</v>
          </cell>
          <cell r="G1654" t="str">
            <v>5</v>
          </cell>
        </row>
        <row r="1655">
          <cell r="A1655" t="str">
            <v>23780</v>
          </cell>
          <cell r="B1655" t="str">
            <v>WEST STREET CHILD CARE LEARNING CENTER, INC.</v>
          </cell>
          <cell r="C1655" t="str">
            <v>44</v>
          </cell>
          <cell r="D1655" t="str">
            <v>ROCKLAND</v>
          </cell>
          <cell r="E1655" t="str">
            <v>2</v>
          </cell>
          <cell r="F1655" t="str">
            <v>3</v>
          </cell>
          <cell r="G1655" t="str">
            <v>3</v>
          </cell>
        </row>
        <row r="1656">
          <cell r="A1656" t="str">
            <v>23790</v>
          </cell>
          <cell r="B1656" t="str">
            <v>Just Kids Foundation, Inc.</v>
          </cell>
          <cell r="C1656" t="str">
            <v>52</v>
          </cell>
          <cell r="D1656" t="str">
            <v>SUFFOLK</v>
          </cell>
          <cell r="E1656" t="str">
            <v>1</v>
          </cell>
          <cell r="F1656" t="str">
            <v>1</v>
          </cell>
          <cell r="G1656" t="str">
            <v>5</v>
          </cell>
        </row>
        <row r="1657">
          <cell r="A1657" t="str">
            <v>23800</v>
          </cell>
          <cell r="B1657" t="str">
            <v>Hawthorne Foundation, Inc.</v>
          </cell>
          <cell r="C1657" t="str">
            <v>60</v>
          </cell>
          <cell r="D1657" t="str">
            <v>WESTCHESTER</v>
          </cell>
          <cell r="E1657" t="str">
            <v>1</v>
          </cell>
          <cell r="F1657" t="str">
            <v>3</v>
          </cell>
          <cell r="G1657" t="str">
            <v>3</v>
          </cell>
        </row>
        <row r="1658">
          <cell r="A1658" t="str">
            <v>23810</v>
          </cell>
          <cell r="B1658" t="str">
            <v>Big Brothers-Big Sisters of Long Island</v>
          </cell>
          <cell r="C1658" t="str">
            <v>30</v>
          </cell>
          <cell r="D1658" t="str">
            <v>NASSAU</v>
          </cell>
          <cell r="E1658" t="str">
            <v>1</v>
          </cell>
          <cell r="F1658" t="str">
            <v>1</v>
          </cell>
          <cell r="G1658" t="str">
            <v>5</v>
          </cell>
        </row>
        <row r="1659">
          <cell r="A1659" t="str">
            <v>23820</v>
          </cell>
          <cell r="B1659" t="str">
            <v>Independence Residences, Inc.</v>
          </cell>
          <cell r="C1659" t="str">
            <v>41</v>
          </cell>
          <cell r="D1659" t="str">
            <v>QUEENS</v>
          </cell>
          <cell r="E1659" t="str">
            <v>1</v>
          </cell>
          <cell r="F1659" t="str">
            <v>1</v>
          </cell>
          <cell r="G1659" t="str">
            <v>4</v>
          </cell>
        </row>
        <row r="1660">
          <cell r="A1660" t="str">
            <v>23830</v>
          </cell>
          <cell r="B1660" t="str">
            <v>Native American Comm Services of Erie/Niagara County</v>
          </cell>
          <cell r="C1660" t="str">
            <v>15</v>
          </cell>
          <cell r="D1660" t="str">
            <v>ERIE</v>
          </cell>
          <cell r="E1660" t="str">
            <v>3</v>
          </cell>
          <cell r="F1660" t="str">
            <v>3</v>
          </cell>
          <cell r="G1660" t="str">
            <v>1</v>
          </cell>
        </row>
        <row r="1661">
          <cell r="A1661" t="str">
            <v>23840</v>
          </cell>
          <cell r="B1661" t="str">
            <v>RENSSELAER COUNTY DEPT F/T AGING</v>
          </cell>
          <cell r="C1661" t="str">
            <v>42</v>
          </cell>
          <cell r="D1661" t="str">
            <v>RENSSELAER</v>
          </cell>
          <cell r="E1661" t="str">
            <v>3</v>
          </cell>
          <cell r="F1661" t="str">
            <v>3</v>
          </cell>
          <cell r="G1661" t="str">
            <v>3</v>
          </cell>
        </row>
        <row r="1662">
          <cell r="A1662" t="str">
            <v>23850</v>
          </cell>
          <cell r="B1662" t="str">
            <v>MONTGOMERY NEIGHBORHOOD CENTER INC.</v>
          </cell>
          <cell r="C1662" t="str">
            <v>28</v>
          </cell>
          <cell r="D1662" t="str">
            <v>MONROE</v>
          </cell>
          <cell r="E1662" t="str">
            <v>3</v>
          </cell>
          <cell r="F1662" t="str">
            <v>3</v>
          </cell>
          <cell r="G1662" t="str">
            <v>1</v>
          </cell>
        </row>
        <row r="1663">
          <cell r="A1663" t="str">
            <v>23860</v>
          </cell>
          <cell r="B1663" t="str">
            <v>Lifespan of Greater Rochester</v>
          </cell>
          <cell r="C1663" t="str">
            <v>28</v>
          </cell>
          <cell r="D1663" t="str">
            <v>MONROE</v>
          </cell>
          <cell r="E1663" t="str">
            <v>3</v>
          </cell>
          <cell r="F1663" t="str">
            <v>3</v>
          </cell>
          <cell r="G1663" t="str">
            <v>1</v>
          </cell>
        </row>
        <row r="1664">
          <cell r="A1664" t="str">
            <v>23870</v>
          </cell>
          <cell r="B1664" t="str">
            <v>Community Living Corporation</v>
          </cell>
          <cell r="C1664" t="str">
            <v>60</v>
          </cell>
          <cell r="D1664" t="str">
            <v>WESTCHESTER</v>
          </cell>
          <cell r="E1664" t="str">
            <v>1</v>
          </cell>
          <cell r="F1664" t="str">
            <v>3</v>
          </cell>
          <cell r="G1664" t="str">
            <v>3</v>
          </cell>
        </row>
        <row r="1665">
          <cell r="A1665" t="str">
            <v>23880</v>
          </cell>
          <cell r="B1665" t="str">
            <v>Economic Opportunity of Suffolk, Inc.</v>
          </cell>
          <cell r="C1665" t="str">
            <v>52</v>
          </cell>
          <cell r="D1665" t="str">
            <v>SUFFOLK</v>
          </cell>
          <cell r="E1665" t="str">
            <v>1</v>
          </cell>
          <cell r="F1665" t="str">
            <v>1</v>
          </cell>
          <cell r="G1665" t="str">
            <v>5</v>
          </cell>
        </row>
        <row r="1666">
          <cell r="A1666" t="str">
            <v>23890</v>
          </cell>
          <cell r="B1666" t="str">
            <v>Mental Health Association in Orange County, Inc.</v>
          </cell>
          <cell r="C1666" t="str">
            <v>36</v>
          </cell>
          <cell r="D1666" t="str">
            <v>ORANGE</v>
          </cell>
          <cell r="E1666" t="str">
            <v>2</v>
          </cell>
          <cell r="F1666" t="str">
            <v>3</v>
          </cell>
          <cell r="G1666" t="str">
            <v>3</v>
          </cell>
        </row>
        <row r="1667">
          <cell r="A1667" t="str">
            <v>23900</v>
          </cell>
          <cell r="B1667" t="str">
            <v>Y W C A OF YONKERS</v>
          </cell>
          <cell r="C1667" t="str">
            <v>60</v>
          </cell>
          <cell r="D1667" t="str">
            <v>WESTCHESTER</v>
          </cell>
          <cell r="E1667" t="str">
            <v>1</v>
          </cell>
          <cell r="F1667" t="str">
            <v>3</v>
          </cell>
          <cell r="G1667" t="str">
            <v>3</v>
          </cell>
        </row>
        <row r="1668">
          <cell r="A1668" t="str">
            <v>23910</v>
          </cell>
          <cell r="B1668" t="str">
            <v>FEDCAP Rehabilitation Services, Inc.</v>
          </cell>
          <cell r="C1668" t="str">
            <v>31</v>
          </cell>
          <cell r="D1668" t="str">
            <v>NEW YORK</v>
          </cell>
          <cell r="E1668" t="str">
            <v>1</v>
          </cell>
          <cell r="F1668" t="str">
            <v>1</v>
          </cell>
          <cell r="G1668" t="str">
            <v>4</v>
          </cell>
        </row>
        <row r="1669">
          <cell r="A1669" t="str">
            <v>23920</v>
          </cell>
          <cell r="B1669" t="str">
            <v>Goodwill Industries of Western New York</v>
          </cell>
          <cell r="C1669" t="str">
            <v>15</v>
          </cell>
          <cell r="D1669" t="str">
            <v>ERIE</v>
          </cell>
          <cell r="E1669" t="str">
            <v>3</v>
          </cell>
          <cell r="F1669" t="str">
            <v>3</v>
          </cell>
          <cell r="G1669" t="str">
            <v>1</v>
          </cell>
        </row>
        <row r="1670">
          <cell r="A1670" t="str">
            <v>23930</v>
          </cell>
          <cell r="B1670" t="str">
            <v>AL SIGL CENTER</v>
          </cell>
          <cell r="C1670" t="str">
            <v>28</v>
          </cell>
          <cell r="D1670" t="str">
            <v>MONROE</v>
          </cell>
          <cell r="E1670" t="str">
            <v>3</v>
          </cell>
          <cell r="F1670" t="str">
            <v>3</v>
          </cell>
          <cell r="G1670" t="str">
            <v>1</v>
          </cell>
        </row>
        <row r="1671">
          <cell r="A1671" t="str">
            <v>23940</v>
          </cell>
          <cell r="B1671" t="str">
            <v>STEUBEN COUNTY OFFICE F/T AGING</v>
          </cell>
          <cell r="C1671" t="str">
            <v>51</v>
          </cell>
          <cell r="D1671" t="str">
            <v>STEUBEN</v>
          </cell>
          <cell r="E1671" t="str">
            <v>4</v>
          </cell>
          <cell r="F1671" t="str">
            <v>3</v>
          </cell>
          <cell r="G1671" t="str">
            <v>1</v>
          </cell>
        </row>
        <row r="1672">
          <cell r="A1672" t="str">
            <v>23950</v>
          </cell>
          <cell r="B1672" t="str">
            <v>GOOD SAMARITAN FULTON DAY CARE CTR</v>
          </cell>
          <cell r="C1672" t="str">
            <v>24</v>
          </cell>
          <cell r="D1672" t="str">
            <v>KINGS</v>
          </cell>
          <cell r="E1672" t="str">
            <v>1</v>
          </cell>
          <cell r="F1672" t="str">
            <v>1</v>
          </cell>
          <cell r="G1672" t="str">
            <v>4</v>
          </cell>
        </row>
        <row r="1673">
          <cell r="A1673" t="str">
            <v>23960</v>
          </cell>
          <cell r="B1673" t="str">
            <v>Family Empowerment Council, Inc.</v>
          </cell>
          <cell r="C1673" t="str">
            <v>36</v>
          </cell>
          <cell r="D1673" t="str">
            <v>ORANGE</v>
          </cell>
          <cell r="E1673" t="str">
            <v>2</v>
          </cell>
          <cell r="F1673" t="str">
            <v>3</v>
          </cell>
          <cell r="G1673" t="str">
            <v>3</v>
          </cell>
        </row>
        <row r="1674">
          <cell r="A1674" t="str">
            <v>23970</v>
          </cell>
          <cell r="B1674" t="str">
            <v>Greenwich Village Youth Council, Inc.</v>
          </cell>
          <cell r="C1674" t="str">
            <v>31</v>
          </cell>
          <cell r="D1674" t="str">
            <v>NEW YORK</v>
          </cell>
          <cell r="E1674" t="str">
            <v>1</v>
          </cell>
          <cell r="F1674" t="str">
            <v>1</v>
          </cell>
          <cell r="G1674" t="str">
            <v>4</v>
          </cell>
        </row>
        <row r="1675">
          <cell r="A1675" t="str">
            <v>23980</v>
          </cell>
          <cell r="B1675" t="str">
            <v>Eagle Case Management</v>
          </cell>
          <cell r="C1675" t="str">
            <v>13</v>
          </cell>
          <cell r="D1675" t="str">
            <v>DELAWARE</v>
          </cell>
          <cell r="E1675" t="str">
            <v>4</v>
          </cell>
          <cell r="F1675" t="str">
            <v>3</v>
          </cell>
          <cell r="G1675" t="str">
            <v>2</v>
          </cell>
        </row>
        <row r="1676">
          <cell r="A1676" t="str">
            <v>23990</v>
          </cell>
          <cell r="B1676" t="str">
            <v>ANNIE SCHAFFER SENIOR CENTER</v>
          </cell>
          <cell r="C1676" t="str">
            <v>42</v>
          </cell>
          <cell r="D1676" t="str">
            <v>RENSSELAER</v>
          </cell>
          <cell r="E1676" t="str">
            <v>3</v>
          </cell>
          <cell r="F1676" t="str">
            <v>3</v>
          </cell>
          <cell r="G1676" t="str">
            <v>3</v>
          </cell>
        </row>
        <row r="1677">
          <cell r="A1677" t="str">
            <v>24000</v>
          </cell>
          <cell r="B1677" t="str">
            <v>Lifestyles for the Disabled</v>
          </cell>
          <cell r="C1677" t="str">
            <v>43</v>
          </cell>
          <cell r="D1677" t="str">
            <v>RICHMOND</v>
          </cell>
          <cell r="E1677" t="str">
            <v>1</v>
          </cell>
          <cell r="F1677" t="str">
            <v>1</v>
          </cell>
          <cell r="G1677" t="str">
            <v>4</v>
          </cell>
        </row>
        <row r="1678">
          <cell r="A1678" t="str">
            <v>24010</v>
          </cell>
          <cell r="B1678" t="str">
            <v>SULLIVAN COUNTY OFFICE F/T AGING</v>
          </cell>
          <cell r="C1678" t="str">
            <v>53</v>
          </cell>
          <cell r="D1678" t="str">
            <v>SULLIVAN</v>
          </cell>
          <cell r="E1678" t="str">
            <v>2</v>
          </cell>
          <cell r="F1678" t="str">
            <v>3</v>
          </cell>
          <cell r="G1678" t="str">
            <v>3</v>
          </cell>
        </row>
        <row r="1679">
          <cell r="A1679" t="str">
            <v>24020</v>
          </cell>
          <cell r="B1679" t="str">
            <v>MHA of Fulton and Montgomery Counties</v>
          </cell>
          <cell r="C1679" t="str">
            <v>18</v>
          </cell>
          <cell r="D1679" t="str">
            <v>FULTON</v>
          </cell>
          <cell r="E1679" t="str">
            <v>3</v>
          </cell>
          <cell r="F1679" t="str">
            <v>3</v>
          </cell>
          <cell r="G1679" t="str">
            <v>3</v>
          </cell>
        </row>
        <row r="1680">
          <cell r="A1680" t="str">
            <v>24030</v>
          </cell>
          <cell r="B1680" t="str">
            <v>NYS ARC Dutchess County Chapter</v>
          </cell>
          <cell r="C1680" t="str">
            <v>14</v>
          </cell>
          <cell r="D1680" t="str">
            <v>DUTCHESS</v>
          </cell>
          <cell r="E1680" t="str">
            <v>2</v>
          </cell>
          <cell r="F1680" t="str">
            <v>3</v>
          </cell>
          <cell r="G1680" t="str">
            <v>3</v>
          </cell>
        </row>
        <row r="1681">
          <cell r="A1681" t="str">
            <v>24040</v>
          </cell>
          <cell r="B1681" t="str">
            <v>Welfare League</v>
          </cell>
          <cell r="C1681" t="str">
            <v>39</v>
          </cell>
          <cell r="D1681" t="str">
            <v>OTSEGO</v>
          </cell>
          <cell r="E1681" t="str">
            <v>4</v>
          </cell>
          <cell r="F1681" t="str">
            <v>3</v>
          </cell>
          <cell r="G1681" t="str">
            <v>2</v>
          </cell>
        </row>
        <row r="1682">
          <cell r="A1682" t="str">
            <v>24050</v>
          </cell>
          <cell r="B1682" t="str">
            <v>ILA Case Management Services, Inc</v>
          </cell>
          <cell r="C1682" t="str">
            <v>24</v>
          </cell>
          <cell r="D1682" t="str">
            <v>KINGS</v>
          </cell>
          <cell r="E1682" t="str">
            <v>1</v>
          </cell>
          <cell r="F1682" t="str">
            <v>1</v>
          </cell>
          <cell r="G1682" t="str">
            <v>4</v>
          </cell>
        </row>
        <row r="1683">
          <cell r="A1683" t="str">
            <v>24060</v>
          </cell>
          <cell r="B1683" t="str">
            <v>RCAVI</v>
          </cell>
          <cell r="C1683" t="str">
            <v>41</v>
          </cell>
          <cell r="D1683" t="str">
            <v>QUEENS</v>
          </cell>
          <cell r="E1683" t="str">
            <v>1</v>
          </cell>
          <cell r="F1683" t="str">
            <v>1</v>
          </cell>
          <cell r="G1683" t="str">
            <v>4</v>
          </cell>
        </row>
        <row r="1684">
          <cell r="A1684" t="str">
            <v>24070</v>
          </cell>
          <cell r="B1684" t="str">
            <v>PUTNAM COUNTY OFFICE F/T AGING</v>
          </cell>
          <cell r="C1684" t="str">
            <v>40</v>
          </cell>
          <cell r="D1684" t="str">
            <v>PUTNAM</v>
          </cell>
          <cell r="E1684" t="str">
            <v>2</v>
          </cell>
          <cell r="F1684" t="str">
            <v>3</v>
          </cell>
          <cell r="G1684" t="str">
            <v>3</v>
          </cell>
        </row>
        <row r="1685">
          <cell r="A1685" t="str">
            <v>24080</v>
          </cell>
          <cell r="B1685" t="str">
            <v>NYS ARC Ulster/Greene County</v>
          </cell>
          <cell r="C1685" t="str">
            <v>56</v>
          </cell>
          <cell r="D1685" t="str">
            <v>ULSTER</v>
          </cell>
          <cell r="E1685" t="str">
            <v>2</v>
          </cell>
          <cell r="F1685" t="str">
            <v>3</v>
          </cell>
          <cell r="G1685" t="str">
            <v>3</v>
          </cell>
        </row>
        <row r="1686">
          <cell r="A1686" t="str">
            <v>24090</v>
          </cell>
          <cell r="B1686" t="str">
            <v>Greenburgh Recreation Department</v>
          </cell>
          <cell r="C1686" t="str">
            <v>60</v>
          </cell>
          <cell r="D1686" t="str">
            <v>WESTCHESTER</v>
          </cell>
          <cell r="E1686" t="str">
            <v>1</v>
          </cell>
          <cell r="F1686" t="str">
            <v>3</v>
          </cell>
          <cell r="G1686" t="str">
            <v>3</v>
          </cell>
        </row>
        <row r="1687">
          <cell r="A1687" t="str">
            <v>24100</v>
          </cell>
          <cell r="B1687" t="str">
            <v>Community Aid for Retarded Children</v>
          </cell>
          <cell r="C1687" t="str">
            <v>60</v>
          </cell>
          <cell r="D1687" t="str">
            <v>WESTCHESTER</v>
          </cell>
          <cell r="E1687" t="str">
            <v>1</v>
          </cell>
          <cell r="F1687" t="str">
            <v>3</v>
          </cell>
          <cell r="G1687" t="str">
            <v>3</v>
          </cell>
        </row>
        <row r="1688">
          <cell r="A1688" t="str">
            <v>24110</v>
          </cell>
          <cell r="B1688" t="str">
            <v>Northeast Westchester Special Recreation</v>
          </cell>
          <cell r="C1688" t="str">
            <v>60</v>
          </cell>
          <cell r="D1688" t="str">
            <v>WESTCHESTER</v>
          </cell>
          <cell r="E1688" t="str">
            <v>1</v>
          </cell>
          <cell r="F1688" t="str">
            <v>3</v>
          </cell>
          <cell r="G1688" t="str">
            <v>3</v>
          </cell>
        </row>
        <row r="1689">
          <cell r="A1689" t="str">
            <v>24120</v>
          </cell>
          <cell r="B1689" t="str">
            <v>Westchester Institute for Human Development</v>
          </cell>
          <cell r="C1689" t="str">
            <v>60</v>
          </cell>
          <cell r="D1689" t="str">
            <v>WESTCHESTER</v>
          </cell>
          <cell r="E1689" t="str">
            <v>1</v>
          </cell>
          <cell r="F1689" t="str">
            <v>3</v>
          </cell>
          <cell r="G1689" t="str">
            <v>3</v>
          </cell>
        </row>
        <row r="1690">
          <cell r="A1690" t="str">
            <v>24130</v>
          </cell>
          <cell r="B1690" t="str">
            <v>City of Mount Vernon Recreation Department</v>
          </cell>
          <cell r="C1690" t="str">
            <v>60</v>
          </cell>
          <cell r="D1690" t="str">
            <v>WESTCHESTER</v>
          </cell>
          <cell r="E1690" t="str">
            <v>1</v>
          </cell>
          <cell r="F1690" t="str">
            <v>3</v>
          </cell>
          <cell r="G1690" t="str">
            <v>3</v>
          </cell>
        </row>
        <row r="1691">
          <cell r="A1691" t="str">
            <v>24140</v>
          </cell>
          <cell r="B1691" t="str">
            <v>New Rochelle Parks and Recreation</v>
          </cell>
          <cell r="C1691" t="str">
            <v>60</v>
          </cell>
          <cell r="D1691" t="str">
            <v>WESTCHESTER</v>
          </cell>
          <cell r="E1691" t="str">
            <v>1</v>
          </cell>
          <cell r="F1691" t="str">
            <v>3</v>
          </cell>
          <cell r="G1691" t="str">
            <v>3</v>
          </cell>
        </row>
        <row r="1692">
          <cell r="A1692" t="str">
            <v>24150</v>
          </cell>
          <cell r="B1692" t="str">
            <v>Nor-West Regional Special Services</v>
          </cell>
          <cell r="C1692" t="str">
            <v>60</v>
          </cell>
          <cell r="D1692" t="str">
            <v>WESTCHESTER</v>
          </cell>
          <cell r="E1692" t="str">
            <v>1</v>
          </cell>
          <cell r="F1692" t="str">
            <v>3</v>
          </cell>
          <cell r="G1692" t="str">
            <v>3</v>
          </cell>
        </row>
        <row r="1693">
          <cell r="A1693" t="str">
            <v>24170</v>
          </cell>
          <cell r="B1693" t="str">
            <v>Opengate, Inc.</v>
          </cell>
          <cell r="C1693" t="str">
            <v>60</v>
          </cell>
          <cell r="D1693" t="str">
            <v>WESTCHESTER</v>
          </cell>
          <cell r="E1693" t="str">
            <v>1</v>
          </cell>
          <cell r="F1693" t="str">
            <v>3</v>
          </cell>
          <cell r="G1693" t="str">
            <v>3</v>
          </cell>
        </row>
        <row r="1694">
          <cell r="A1694" t="str">
            <v>24180</v>
          </cell>
          <cell r="B1694" t="str">
            <v>Yonkers Department of Parks and Recreation</v>
          </cell>
          <cell r="C1694" t="str">
            <v>60</v>
          </cell>
          <cell r="D1694" t="str">
            <v>WESTCHESTER</v>
          </cell>
          <cell r="E1694" t="str">
            <v>1</v>
          </cell>
          <cell r="F1694" t="str">
            <v>3</v>
          </cell>
          <cell r="G1694" t="str">
            <v>3</v>
          </cell>
        </row>
        <row r="1695">
          <cell r="A1695" t="str">
            <v>24190</v>
          </cell>
          <cell r="B1695" t="str">
            <v>Alternative Living Group, Inc.</v>
          </cell>
          <cell r="C1695" t="str">
            <v>01</v>
          </cell>
          <cell r="D1695" t="str">
            <v>ALBANY</v>
          </cell>
          <cell r="E1695" t="str">
            <v>3</v>
          </cell>
          <cell r="F1695" t="str">
            <v>3</v>
          </cell>
          <cell r="G1695" t="str">
            <v>3</v>
          </cell>
        </row>
        <row r="1696">
          <cell r="A1696" t="str">
            <v>24200</v>
          </cell>
          <cell r="B1696" t="str">
            <v>YWCA - White Plains &amp; Central Westchester</v>
          </cell>
          <cell r="C1696" t="str">
            <v>60</v>
          </cell>
          <cell r="D1696" t="str">
            <v>WESTCHESTER</v>
          </cell>
          <cell r="E1696" t="str">
            <v>1</v>
          </cell>
          <cell r="F1696" t="str">
            <v>3</v>
          </cell>
          <cell r="G1696" t="str">
            <v>3</v>
          </cell>
        </row>
        <row r="1697">
          <cell r="A1697" t="str">
            <v>24210</v>
          </cell>
          <cell r="B1697" t="str">
            <v>White Plains Recreation and Parks</v>
          </cell>
          <cell r="C1697" t="str">
            <v>60</v>
          </cell>
          <cell r="D1697" t="str">
            <v>WESTCHESTER</v>
          </cell>
          <cell r="E1697" t="str">
            <v>1</v>
          </cell>
          <cell r="F1697" t="str">
            <v>3</v>
          </cell>
          <cell r="G1697" t="str">
            <v>3</v>
          </cell>
        </row>
        <row r="1698">
          <cell r="A1698" t="str">
            <v>24220</v>
          </cell>
          <cell r="B1698" t="str">
            <v>Hudson River Housing, Inc.</v>
          </cell>
          <cell r="C1698" t="str">
            <v>14</v>
          </cell>
          <cell r="D1698" t="str">
            <v>DUTCHESS</v>
          </cell>
          <cell r="E1698" t="str">
            <v>2</v>
          </cell>
          <cell r="F1698" t="str">
            <v>3</v>
          </cell>
          <cell r="G1698" t="str">
            <v>3</v>
          </cell>
        </row>
        <row r="1699">
          <cell r="A1699" t="str">
            <v>24230</v>
          </cell>
          <cell r="B1699" t="str">
            <v>GLENMORE HOMES INC. HCBS</v>
          </cell>
          <cell r="C1699" t="str">
            <v>24</v>
          </cell>
          <cell r="D1699" t="str">
            <v>KINGS</v>
          </cell>
          <cell r="E1699" t="str">
            <v>1</v>
          </cell>
          <cell r="F1699" t="str">
            <v>1</v>
          </cell>
          <cell r="G1699" t="str">
            <v>4</v>
          </cell>
        </row>
        <row r="1700">
          <cell r="A1700" t="str">
            <v>24240</v>
          </cell>
          <cell r="B1700" t="str">
            <v>Cerebral Palsy of Westchester, Inc</v>
          </cell>
          <cell r="C1700" t="str">
            <v>60</v>
          </cell>
          <cell r="D1700" t="str">
            <v>WESTCHESTER</v>
          </cell>
          <cell r="E1700" t="str">
            <v>1</v>
          </cell>
          <cell r="F1700" t="str">
            <v>3</v>
          </cell>
          <cell r="G1700" t="str">
            <v>3</v>
          </cell>
        </row>
        <row r="1701">
          <cell r="A1701" t="str">
            <v>24250</v>
          </cell>
          <cell r="B1701" t="str">
            <v>NYS ARC Westchester County Chapter</v>
          </cell>
          <cell r="C1701" t="str">
            <v>60</v>
          </cell>
          <cell r="D1701" t="str">
            <v>WESTCHESTER</v>
          </cell>
          <cell r="E1701" t="str">
            <v>1</v>
          </cell>
          <cell r="F1701" t="str">
            <v>3</v>
          </cell>
          <cell r="G1701" t="str">
            <v>3</v>
          </cell>
        </row>
        <row r="1702">
          <cell r="A1702" t="str">
            <v>24260</v>
          </cell>
          <cell r="B1702" t="str">
            <v>NYS ARC Rensselaer County Chapter</v>
          </cell>
          <cell r="C1702" t="str">
            <v>42</v>
          </cell>
          <cell r="D1702" t="str">
            <v>RENSSELAER</v>
          </cell>
          <cell r="E1702" t="str">
            <v>3</v>
          </cell>
          <cell r="F1702" t="str">
            <v>3</v>
          </cell>
          <cell r="G1702" t="str">
            <v>3</v>
          </cell>
        </row>
        <row r="1703">
          <cell r="A1703" t="str">
            <v>24270</v>
          </cell>
          <cell r="B1703" t="str">
            <v>NYS ARC Saratoga County Chapter</v>
          </cell>
          <cell r="C1703" t="str">
            <v>46</v>
          </cell>
          <cell r="D1703" t="str">
            <v>SARATOGA</v>
          </cell>
          <cell r="E1703" t="str">
            <v>3</v>
          </cell>
          <cell r="F1703" t="str">
            <v>3</v>
          </cell>
          <cell r="G1703" t="str">
            <v>3</v>
          </cell>
        </row>
        <row r="1704">
          <cell r="A1704" t="str">
            <v>24280</v>
          </cell>
          <cell r="B1704" t="str">
            <v>WESTERN NEW YORK CENTER F/T VI</v>
          </cell>
          <cell r="C1704" t="str">
            <v/>
          </cell>
          <cell r="D1704" t="e">
            <v>#N/A</v>
          </cell>
          <cell r="E1704" t="e">
            <v>#N/A</v>
          </cell>
          <cell r="F1704" t="e">
            <v>#N/A</v>
          </cell>
          <cell r="G1704" t="e">
            <v>#N/A</v>
          </cell>
        </row>
        <row r="1705">
          <cell r="A1705" t="str">
            <v>24290</v>
          </cell>
          <cell r="B1705" t="str">
            <v>NYS ARC Orange County Chapter</v>
          </cell>
          <cell r="C1705" t="str">
            <v>36</v>
          </cell>
          <cell r="D1705" t="str">
            <v>ORANGE</v>
          </cell>
          <cell r="E1705" t="str">
            <v>2</v>
          </cell>
          <cell r="F1705" t="str">
            <v>3</v>
          </cell>
          <cell r="G1705" t="str">
            <v>3</v>
          </cell>
        </row>
        <row r="1706">
          <cell r="A1706" t="str">
            <v>24300</v>
          </cell>
          <cell r="B1706" t="str">
            <v>Wildwood Programs, Inc.</v>
          </cell>
          <cell r="C1706" t="str">
            <v>01</v>
          </cell>
          <cell r="D1706" t="str">
            <v>ALBANY</v>
          </cell>
          <cell r="E1706" t="str">
            <v>3</v>
          </cell>
          <cell r="F1706" t="str">
            <v>3</v>
          </cell>
          <cell r="G1706" t="str">
            <v>3</v>
          </cell>
        </row>
        <row r="1707">
          <cell r="A1707" t="str">
            <v>24320</v>
          </cell>
          <cell r="B1707" t="str">
            <v>NYS ARC Schenectady County Chapter</v>
          </cell>
          <cell r="C1707" t="str">
            <v>47</v>
          </cell>
          <cell r="D1707" t="str">
            <v>SCHENECTADY</v>
          </cell>
          <cell r="E1707" t="str">
            <v>3</v>
          </cell>
          <cell r="F1707" t="str">
            <v>3</v>
          </cell>
          <cell r="G1707" t="str">
            <v>3</v>
          </cell>
        </row>
        <row r="1708">
          <cell r="A1708" t="str">
            <v>24330</v>
          </cell>
          <cell r="B1708" t="str">
            <v>U C P - SCHENECTADY merged with Ctr f/t Disab</v>
          </cell>
          <cell r="C1708" t="str">
            <v>47</v>
          </cell>
          <cell r="D1708" t="str">
            <v>SCHENECTADY</v>
          </cell>
          <cell r="E1708" t="str">
            <v>3</v>
          </cell>
          <cell r="F1708" t="str">
            <v>3</v>
          </cell>
          <cell r="G1708" t="str">
            <v>3</v>
          </cell>
        </row>
        <row r="1709">
          <cell r="A1709" t="str">
            <v>24340</v>
          </cell>
          <cell r="B1709" t="str">
            <v>Camp Venture, Inc.</v>
          </cell>
          <cell r="C1709" t="str">
            <v>44</v>
          </cell>
          <cell r="D1709" t="str">
            <v>ROCKLAND</v>
          </cell>
          <cell r="E1709" t="str">
            <v>2</v>
          </cell>
          <cell r="F1709" t="str">
            <v>3</v>
          </cell>
          <cell r="G1709" t="str">
            <v>3</v>
          </cell>
        </row>
        <row r="1710">
          <cell r="A1710" t="str">
            <v>24350</v>
          </cell>
          <cell r="B1710" t="str">
            <v>ROCKLAND COUNTRY DAY SCHOOL</v>
          </cell>
          <cell r="C1710" t="str">
            <v>44</v>
          </cell>
          <cell r="D1710" t="str">
            <v>ROCKLAND</v>
          </cell>
          <cell r="E1710" t="str">
            <v>2</v>
          </cell>
          <cell r="F1710" t="str">
            <v>3</v>
          </cell>
          <cell r="G1710" t="str">
            <v>3</v>
          </cell>
        </row>
        <row r="1711">
          <cell r="A1711" t="str">
            <v>24360</v>
          </cell>
          <cell r="B1711" t="str">
            <v>NYS ARC Rockland County Chapter</v>
          </cell>
          <cell r="C1711" t="str">
            <v>44</v>
          </cell>
          <cell r="D1711" t="str">
            <v>ROCKLAND</v>
          </cell>
          <cell r="E1711" t="str">
            <v>2</v>
          </cell>
          <cell r="F1711" t="str">
            <v>3</v>
          </cell>
          <cell r="G1711" t="str">
            <v>3</v>
          </cell>
        </row>
        <row r="1712">
          <cell r="A1712" t="str">
            <v>24370</v>
          </cell>
          <cell r="B1712" t="str">
            <v>NYS ARC Schoharie County Chapter</v>
          </cell>
          <cell r="C1712" t="str">
            <v>48</v>
          </cell>
          <cell r="D1712" t="str">
            <v>SCHOHARIE</v>
          </cell>
          <cell r="E1712" t="str">
            <v>4</v>
          </cell>
          <cell r="F1712" t="str">
            <v>3</v>
          </cell>
          <cell r="G1712" t="str">
            <v>3</v>
          </cell>
        </row>
        <row r="1713">
          <cell r="A1713" t="str">
            <v>24380</v>
          </cell>
          <cell r="B1713" t="str">
            <v>Pre-School Early Development &amp; Screening Program</v>
          </cell>
          <cell r="C1713" t="str">
            <v>01</v>
          </cell>
          <cell r="D1713" t="str">
            <v>ALBANY</v>
          </cell>
          <cell r="E1713" t="str">
            <v>3</v>
          </cell>
          <cell r="F1713" t="str">
            <v>3</v>
          </cell>
          <cell r="G1713" t="str">
            <v>3</v>
          </cell>
        </row>
        <row r="1714">
          <cell r="A1714" t="str">
            <v>24400</v>
          </cell>
          <cell r="B1714" t="str">
            <v>ONE LIFE FOUNDATION HCBS</v>
          </cell>
          <cell r="C1714" t="str">
            <v>01</v>
          </cell>
          <cell r="D1714" t="str">
            <v>ALBANY</v>
          </cell>
          <cell r="E1714" t="str">
            <v>3</v>
          </cell>
          <cell r="F1714" t="str">
            <v>3</v>
          </cell>
          <cell r="G1714" t="str">
            <v>3</v>
          </cell>
        </row>
        <row r="1715">
          <cell r="A1715" t="str">
            <v>24410</v>
          </cell>
          <cell r="B1715" t="str">
            <v>NYS ARC Albany County Chapter</v>
          </cell>
          <cell r="C1715" t="str">
            <v>01</v>
          </cell>
          <cell r="D1715" t="str">
            <v>ALBANY</v>
          </cell>
          <cell r="E1715" t="str">
            <v>3</v>
          </cell>
          <cell r="F1715" t="str">
            <v>3</v>
          </cell>
          <cell r="G1715" t="str">
            <v>3</v>
          </cell>
        </row>
        <row r="1716">
          <cell r="A1716" t="str">
            <v>24420</v>
          </cell>
          <cell r="B1716" t="str">
            <v>COMA RECOVERY ASSOCIATION, INC.</v>
          </cell>
          <cell r="C1716" t="str">
            <v>30</v>
          </cell>
          <cell r="D1716" t="str">
            <v>NASSAU</v>
          </cell>
          <cell r="E1716" t="str">
            <v>1</v>
          </cell>
          <cell r="F1716" t="str">
            <v>1</v>
          </cell>
          <cell r="G1716" t="str">
            <v>5</v>
          </cell>
        </row>
        <row r="1717">
          <cell r="A1717" t="str">
            <v>24430</v>
          </cell>
          <cell r="B1717" t="str">
            <v>RESIDENTIAL OPPORTUNITIES, INC.</v>
          </cell>
          <cell r="C1717" t="str">
            <v>01</v>
          </cell>
          <cell r="D1717" t="str">
            <v>ALBANY</v>
          </cell>
          <cell r="E1717" t="str">
            <v>3</v>
          </cell>
          <cell r="F1717" t="str">
            <v>3</v>
          </cell>
          <cell r="G1717" t="str">
            <v>3</v>
          </cell>
        </row>
        <row r="1718">
          <cell r="A1718" t="str">
            <v>24440</v>
          </cell>
          <cell r="B1718" t="str">
            <v>Trinity Alliance of the Capital Region, Inc.</v>
          </cell>
          <cell r="C1718" t="str">
            <v>01</v>
          </cell>
          <cell r="D1718" t="str">
            <v>ALBANY</v>
          </cell>
          <cell r="E1718" t="str">
            <v>3</v>
          </cell>
          <cell r="F1718" t="str">
            <v>3</v>
          </cell>
          <cell r="G1718" t="str">
            <v>3</v>
          </cell>
        </row>
        <row r="1719">
          <cell r="A1719" t="str">
            <v>24450</v>
          </cell>
          <cell r="B1719" t="str">
            <v>Center for Disability Services, Inc.</v>
          </cell>
          <cell r="C1719" t="str">
            <v>01</v>
          </cell>
          <cell r="D1719" t="str">
            <v>ALBANY</v>
          </cell>
          <cell r="E1719" t="str">
            <v>3</v>
          </cell>
          <cell r="F1719" t="str">
            <v>3</v>
          </cell>
          <cell r="G1719" t="str">
            <v>3</v>
          </cell>
        </row>
        <row r="1720">
          <cell r="A1720" t="str">
            <v>24460</v>
          </cell>
          <cell r="B1720" t="str">
            <v>SAN DAMIANO FRANC COMM HCBS</v>
          </cell>
          <cell r="C1720" t="str">
            <v>42</v>
          </cell>
          <cell r="D1720" t="str">
            <v>RENSSELAER</v>
          </cell>
          <cell r="E1720" t="str">
            <v>3</v>
          </cell>
          <cell r="F1720" t="str">
            <v>3</v>
          </cell>
          <cell r="G1720" t="str">
            <v>3</v>
          </cell>
        </row>
        <row r="1721">
          <cell r="A1721" t="str">
            <v>24470</v>
          </cell>
          <cell r="B1721" t="str">
            <v>N Y S ARC GREENE merged w/Ulster 24080</v>
          </cell>
          <cell r="C1721" t="str">
            <v>20</v>
          </cell>
          <cell r="D1721" t="str">
            <v>GREENE</v>
          </cell>
          <cell r="E1721" t="str">
            <v>4</v>
          </cell>
          <cell r="F1721" t="str">
            <v>3</v>
          </cell>
          <cell r="G1721" t="str">
            <v>3</v>
          </cell>
        </row>
        <row r="1722">
          <cell r="A1722" t="str">
            <v>24480</v>
          </cell>
          <cell r="B1722" t="str">
            <v>WESTCHESTER/PUTNAM SPECIAL OLYMPICS</v>
          </cell>
          <cell r="C1722" t="str">
            <v>60</v>
          </cell>
          <cell r="D1722" t="str">
            <v>WESTCHESTER</v>
          </cell>
          <cell r="E1722" t="str">
            <v>1</v>
          </cell>
          <cell r="F1722" t="str">
            <v>3</v>
          </cell>
          <cell r="G1722" t="str">
            <v>3</v>
          </cell>
        </row>
        <row r="1723">
          <cell r="A1723" t="str">
            <v>24490</v>
          </cell>
          <cell r="B1723" t="str">
            <v>Southeast Consortium</v>
          </cell>
          <cell r="C1723" t="str">
            <v>60</v>
          </cell>
          <cell r="D1723" t="str">
            <v>WESTCHESTER</v>
          </cell>
          <cell r="E1723" t="str">
            <v>1</v>
          </cell>
          <cell r="F1723" t="str">
            <v>3</v>
          </cell>
          <cell r="G1723" t="str">
            <v>3</v>
          </cell>
        </row>
        <row r="1724">
          <cell r="A1724" t="str">
            <v>24500</v>
          </cell>
          <cell r="B1724" t="str">
            <v>SUNRISE FORUM, INC.</v>
          </cell>
          <cell r="C1724" t="str">
            <v>52</v>
          </cell>
          <cell r="D1724" t="str">
            <v>SUFFOLK</v>
          </cell>
          <cell r="E1724" t="str">
            <v>1</v>
          </cell>
          <cell r="F1724" t="str">
            <v>1</v>
          </cell>
          <cell r="G1724" t="str">
            <v>5</v>
          </cell>
        </row>
        <row r="1725">
          <cell r="A1725" t="str">
            <v>24510</v>
          </cell>
          <cell r="B1725" t="str">
            <v>HARRY A OLSON, JR FOUND F/DISADVAN. YOUTH</v>
          </cell>
          <cell r="C1725" t="str">
            <v>24</v>
          </cell>
          <cell r="D1725" t="str">
            <v>KINGS</v>
          </cell>
          <cell r="E1725" t="str">
            <v>1</v>
          </cell>
          <cell r="F1725" t="str">
            <v>1</v>
          </cell>
          <cell r="G1725" t="str">
            <v>4</v>
          </cell>
        </row>
        <row r="1726">
          <cell r="A1726" t="str">
            <v>24520</v>
          </cell>
          <cell r="B1726" t="str">
            <v>Family Help Center</v>
          </cell>
          <cell r="C1726" t="str">
            <v>15</v>
          </cell>
          <cell r="D1726" t="str">
            <v>ERIE</v>
          </cell>
          <cell r="E1726" t="str">
            <v>3</v>
          </cell>
          <cell r="F1726" t="str">
            <v>3</v>
          </cell>
          <cell r="G1726" t="str">
            <v>1</v>
          </cell>
        </row>
        <row r="1727">
          <cell r="A1727" t="str">
            <v>24530</v>
          </cell>
          <cell r="B1727" t="str">
            <v>Community Options, Inc.</v>
          </cell>
          <cell r="C1727" t="str">
            <v>80</v>
          </cell>
          <cell r="D1727" t="str">
            <v>Out of State</v>
          </cell>
          <cell r="E1727" t="str">
            <v>x</v>
          </cell>
          <cell r="F1727">
            <v>0</v>
          </cell>
          <cell r="G1727" t="str">
            <v>0</v>
          </cell>
        </row>
        <row r="1728">
          <cell r="A1728" t="str">
            <v>24540</v>
          </cell>
          <cell r="B1728" t="str">
            <v>West Side Community Services, Inc.</v>
          </cell>
          <cell r="C1728" t="str">
            <v>15</v>
          </cell>
          <cell r="D1728" t="str">
            <v>ERIE</v>
          </cell>
          <cell r="E1728" t="str">
            <v>3</v>
          </cell>
          <cell r="F1728" t="str">
            <v>3</v>
          </cell>
          <cell r="G1728" t="str">
            <v>1</v>
          </cell>
        </row>
        <row r="1729">
          <cell r="A1729" t="str">
            <v>24550</v>
          </cell>
          <cell r="B1729" t="str">
            <v>Boys &amp; Girls Clubs of Buffalo, Inc.</v>
          </cell>
          <cell r="C1729" t="str">
            <v>15</v>
          </cell>
          <cell r="D1729" t="str">
            <v>ERIE</v>
          </cell>
          <cell r="E1729" t="str">
            <v>3</v>
          </cell>
          <cell r="F1729" t="str">
            <v>3</v>
          </cell>
          <cell r="G1729" t="str">
            <v>1</v>
          </cell>
        </row>
        <row r="1730">
          <cell r="A1730" t="str">
            <v>24560</v>
          </cell>
          <cell r="B1730" t="str">
            <v>LIVINGSTON COUNTY YOUTH BUREAU</v>
          </cell>
          <cell r="C1730" t="str">
            <v>26</v>
          </cell>
          <cell r="D1730" t="str">
            <v>LIVINGSTON</v>
          </cell>
          <cell r="E1730" t="str">
            <v>4</v>
          </cell>
          <cell r="F1730" t="str">
            <v>3</v>
          </cell>
          <cell r="G1730" t="str">
            <v>1</v>
          </cell>
        </row>
        <row r="1731">
          <cell r="A1731" t="str">
            <v>24570</v>
          </cell>
          <cell r="B1731" t="str">
            <v>Canarsie AWARE, Inc.</v>
          </cell>
          <cell r="C1731" t="str">
            <v>24</v>
          </cell>
          <cell r="D1731" t="str">
            <v>KINGS</v>
          </cell>
          <cell r="E1731" t="str">
            <v>1</v>
          </cell>
          <cell r="F1731" t="str">
            <v>1</v>
          </cell>
          <cell r="G1731" t="str">
            <v>4</v>
          </cell>
        </row>
        <row r="1732">
          <cell r="A1732" t="str">
            <v>24580</v>
          </cell>
          <cell r="B1732" t="str">
            <v>Interim Health Care</v>
          </cell>
          <cell r="C1732" t="str">
            <v>04</v>
          </cell>
          <cell r="D1732" t="str">
            <v>BROOME</v>
          </cell>
          <cell r="E1732" t="str">
            <v>4</v>
          </cell>
          <cell r="F1732" t="str">
            <v>3</v>
          </cell>
          <cell r="G1732" t="str">
            <v>2</v>
          </cell>
        </row>
        <row r="1733">
          <cell r="A1733" t="str">
            <v>24590</v>
          </cell>
          <cell r="B1733" t="str">
            <v>UCP  Fulton/Montgomery County</v>
          </cell>
          <cell r="C1733" t="str">
            <v>29</v>
          </cell>
          <cell r="D1733" t="str">
            <v>MONTGOMERY</v>
          </cell>
          <cell r="E1733" t="str">
            <v>3</v>
          </cell>
          <cell r="F1733" t="str">
            <v>3</v>
          </cell>
          <cell r="G1733" t="str">
            <v>3</v>
          </cell>
        </row>
        <row r="1734">
          <cell r="A1734" t="str">
            <v>24600</v>
          </cell>
          <cell r="B1734" t="str">
            <v>N Y S ARC STATEWIDE</v>
          </cell>
          <cell r="C1734" t="str">
            <v>01</v>
          </cell>
          <cell r="D1734" t="str">
            <v>ALBANY</v>
          </cell>
          <cell r="E1734" t="str">
            <v>3</v>
          </cell>
          <cell r="F1734" t="str">
            <v>3</v>
          </cell>
          <cell r="G1734" t="str">
            <v>3</v>
          </cell>
        </row>
        <row r="1735">
          <cell r="A1735" t="str">
            <v>24610</v>
          </cell>
          <cell r="B1735" t="str">
            <v>PROFESSIONAL HOME CARE, INC.</v>
          </cell>
          <cell r="C1735" t="str">
            <v>04</v>
          </cell>
          <cell r="D1735" t="str">
            <v>BROOME</v>
          </cell>
          <cell r="E1735" t="str">
            <v>4</v>
          </cell>
          <cell r="F1735" t="str">
            <v>3</v>
          </cell>
          <cell r="G1735" t="str">
            <v>2</v>
          </cell>
        </row>
        <row r="1736">
          <cell r="A1736" t="str">
            <v>24620</v>
          </cell>
          <cell r="B1736" t="str">
            <v>New Horizons Resources, Inc.</v>
          </cell>
          <cell r="C1736" t="str">
            <v>14</v>
          </cell>
          <cell r="D1736" t="str">
            <v>DUTCHESS</v>
          </cell>
          <cell r="E1736" t="str">
            <v>2</v>
          </cell>
          <cell r="F1736" t="str">
            <v>3</v>
          </cell>
          <cell r="G1736" t="str">
            <v>3</v>
          </cell>
        </row>
        <row r="1737">
          <cell r="A1737" t="str">
            <v>24630</v>
          </cell>
          <cell r="B1737" t="str">
            <v>Family Resource Network, Inc.</v>
          </cell>
          <cell r="C1737" t="str">
            <v>39</v>
          </cell>
          <cell r="D1737" t="str">
            <v>OTSEGO</v>
          </cell>
          <cell r="E1737" t="str">
            <v>4</v>
          </cell>
          <cell r="F1737" t="str">
            <v>3</v>
          </cell>
          <cell r="G1737" t="str">
            <v>2</v>
          </cell>
        </row>
        <row r="1738">
          <cell r="A1738" t="str">
            <v>24640</v>
          </cell>
          <cell r="B1738" t="str">
            <v>PRADER-WILLI NEW YORK ASSOC. INC.</v>
          </cell>
          <cell r="C1738" t="str">
            <v>41</v>
          </cell>
          <cell r="D1738" t="str">
            <v>QUEENS</v>
          </cell>
          <cell r="E1738" t="str">
            <v>1</v>
          </cell>
          <cell r="F1738" t="str">
            <v>1</v>
          </cell>
          <cell r="G1738" t="str">
            <v>4</v>
          </cell>
        </row>
        <row r="1739">
          <cell r="A1739" t="str">
            <v>24650</v>
          </cell>
          <cell r="B1739" t="str">
            <v>Mission of the Immaculate Virgin</v>
          </cell>
          <cell r="C1739" t="str">
            <v>43</v>
          </cell>
          <cell r="D1739" t="str">
            <v>RICHMOND</v>
          </cell>
          <cell r="E1739" t="str">
            <v>1</v>
          </cell>
          <cell r="F1739" t="str">
            <v>1</v>
          </cell>
          <cell r="G1739" t="str">
            <v>4</v>
          </cell>
        </row>
        <row r="1740">
          <cell r="A1740" t="str">
            <v>24660</v>
          </cell>
          <cell r="B1740" t="str">
            <v>RESPITE CARES, INC. merged w/Heritage Chr.Hm.</v>
          </cell>
          <cell r="C1740" t="str">
            <v>28</v>
          </cell>
          <cell r="D1740" t="str">
            <v>MONROE</v>
          </cell>
          <cell r="E1740" t="str">
            <v>3</v>
          </cell>
          <cell r="F1740" t="str">
            <v>3</v>
          </cell>
          <cell r="G1740" t="str">
            <v>1</v>
          </cell>
        </row>
        <row r="1741">
          <cell r="A1741" t="str">
            <v>24670</v>
          </cell>
          <cell r="B1741" t="str">
            <v>School of the Holy Childhood</v>
          </cell>
          <cell r="C1741" t="str">
            <v>28</v>
          </cell>
          <cell r="D1741" t="str">
            <v>MONROE</v>
          </cell>
          <cell r="E1741" t="str">
            <v>3</v>
          </cell>
          <cell r="F1741" t="str">
            <v>3</v>
          </cell>
          <cell r="G1741" t="str">
            <v>1</v>
          </cell>
        </row>
        <row r="1742">
          <cell r="A1742" t="str">
            <v>24680</v>
          </cell>
          <cell r="B1742" t="str">
            <v>Monsignor Carr Institute, Inc.</v>
          </cell>
          <cell r="C1742" t="str">
            <v>15</v>
          </cell>
          <cell r="D1742" t="str">
            <v>ERIE</v>
          </cell>
          <cell r="E1742" t="str">
            <v>3</v>
          </cell>
          <cell r="F1742" t="str">
            <v>3</v>
          </cell>
          <cell r="G1742" t="str">
            <v>1</v>
          </cell>
        </row>
        <row r="1743">
          <cell r="A1743" t="str">
            <v>24690</v>
          </cell>
          <cell r="B1743" t="str">
            <v>URBAN HEALTH PLAN</v>
          </cell>
          <cell r="C1743" t="str">
            <v>03</v>
          </cell>
          <cell r="D1743" t="str">
            <v>BRONX</v>
          </cell>
          <cell r="E1743" t="str">
            <v>1</v>
          </cell>
          <cell r="F1743" t="str">
            <v>1</v>
          </cell>
          <cell r="G1743" t="str">
            <v>4</v>
          </cell>
        </row>
        <row r="1744">
          <cell r="A1744" t="str">
            <v>24700</v>
          </cell>
          <cell r="B1744" t="str">
            <v>SCHUYLER COUNTY OFFICE F/T AGING</v>
          </cell>
          <cell r="C1744" t="str">
            <v>49</v>
          </cell>
          <cell r="D1744" t="str">
            <v>SCHUYLER</v>
          </cell>
          <cell r="E1744" t="str">
            <v>4</v>
          </cell>
          <cell r="F1744" t="str">
            <v>3</v>
          </cell>
          <cell r="G1744" t="str">
            <v>1</v>
          </cell>
        </row>
        <row r="1745">
          <cell r="A1745" t="str">
            <v>24710</v>
          </cell>
          <cell r="B1745" t="str">
            <v>VESTA COMMUNITY HOUSING DEV BOARD INC.</v>
          </cell>
          <cell r="C1745" t="str">
            <v>01</v>
          </cell>
          <cell r="D1745" t="str">
            <v>ALBANY</v>
          </cell>
          <cell r="E1745" t="str">
            <v>3</v>
          </cell>
          <cell r="F1745" t="str">
            <v>3</v>
          </cell>
          <cell r="G1745" t="str">
            <v>3</v>
          </cell>
        </row>
        <row r="1746">
          <cell r="A1746" t="str">
            <v>24720</v>
          </cell>
          <cell r="B1746" t="str">
            <v>CITIZEN ADVOCACY OF RENSSELAER COUNTY</v>
          </cell>
          <cell r="C1746" t="str">
            <v>42</v>
          </cell>
          <cell r="D1746" t="str">
            <v>RENSSELAER</v>
          </cell>
          <cell r="E1746" t="str">
            <v>3</v>
          </cell>
          <cell r="F1746" t="str">
            <v>3</v>
          </cell>
          <cell r="G1746" t="str">
            <v>3</v>
          </cell>
        </row>
        <row r="1747">
          <cell r="A1747" t="str">
            <v>24730</v>
          </cell>
          <cell r="B1747" t="str">
            <v>Big Brothers/Big Sisters of Albany</v>
          </cell>
          <cell r="C1747" t="str">
            <v>01</v>
          </cell>
          <cell r="D1747" t="str">
            <v>ALBANY</v>
          </cell>
          <cell r="E1747" t="str">
            <v>3</v>
          </cell>
          <cell r="F1747" t="str">
            <v>3</v>
          </cell>
          <cell r="G1747" t="str">
            <v>3</v>
          </cell>
        </row>
        <row r="1748">
          <cell r="A1748" t="str">
            <v>24740</v>
          </cell>
          <cell r="B1748" t="str">
            <v>Center for Urban Community Services, Inc</v>
          </cell>
          <cell r="C1748" t="str">
            <v>31</v>
          </cell>
          <cell r="D1748" t="str">
            <v>NEW YORK</v>
          </cell>
          <cell r="E1748" t="str">
            <v>1</v>
          </cell>
          <cell r="F1748" t="str">
            <v>1</v>
          </cell>
          <cell r="G1748" t="str">
            <v>4</v>
          </cell>
        </row>
        <row r="1749">
          <cell r="A1749" t="str">
            <v>24750</v>
          </cell>
          <cell r="B1749" t="str">
            <v>AUTISM SERVICES UNITED</v>
          </cell>
          <cell r="C1749" t="str">
            <v>28</v>
          </cell>
          <cell r="D1749" t="str">
            <v>MONROE</v>
          </cell>
          <cell r="E1749" t="str">
            <v>3</v>
          </cell>
          <cell r="F1749" t="str">
            <v>3</v>
          </cell>
          <cell r="G1749" t="str">
            <v>1</v>
          </cell>
        </row>
        <row r="1750">
          <cell r="A1750" t="str">
            <v>24760</v>
          </cell>
          <cell r="B1750" t="str">
            <v>Allegany Regional Development Corporation</v>
          </cell>
          <cell r="C1750" t="str">
            <v>05</v>
          </cell>
          <cell r="D1750" t="str">
            <v>CATTARAUGUS</v>
          </cell>
          <cell r="E1750" t="str">
            <v>4</v>
          </cell>
          <cell r="F1750" t="str">
            <v>3</v>
          </cell>
          <cell r="G1750" t="str">
            <v>1</v>
          </cell>
        </row>
        <row r="1751">
          <cell r="A1751" t="str">
            <v>24770</v>
          </cell>
          <cell r="B1751" t="str">
            <v>INTERFAITH NUTRITION NETWORK</v>
          </cell>
          <cell r="C1751" t="str">
            <v>30</v>
          </cell>
          <cell r="D1751" t="str">
            <v>NASSAU</v>
          </cell>
          <cell r="E1751" t="str">
            <v>1</v>
          </cell>
          <cell r="F1751" t="str">
            <v>1</v>
          </cell>
          <cell r="G1751" t="str">
            <v>5</v>
          </cell>
        </row>
        <row r="1752">
          <cell r="A1752" t="str">
            <v>24780</v>
          </cell>
          <cell r="B1752" t="str">
            <v>ADVOCATE COUNSELING TEAM</v>
          </cell>
          <cell r="C1752" t="str">
            <v>30</v>
          </cell>
          <cell r="D1752" t="str">
            <v>NASSAU</v>
          </cell>
          <cell r="E1752" t="str">
            <v>1</v>
          </cell>
          <cell r="F1752" t="str">
            <v>1</v>
          </cell>
          <cell r="G1752" t="str">
            <v>5</v>
          </cell>
        </row>
        <row r="1753">
          <cell r="A1753" t="str">
            <v>24790</v>
          </cell>
          <cell r="B1753" t="str">
            <v>NORTH SHORE YOUTH COUNCIL, INC.</v>
          </cell>
          <cell r="C1753" t="str">
            <v>30</v>
          </cell>
          <cell r="D1753" t="str">
            <v>NASSAU</v>
          </cell>
          <cell r="E1753" t="str">
            <v>1</v>
          </cell>
          <cell r="F1753" t="str">
            <v>1</v>
          </cell>
          <cell r="G1753" t="str">
            <v>5</v>
          </cell>
        </row>
        <row r="1754">
          <cell r="A1754" t="str">
            <v>24800</v>
          </cell>
          <cell r="B1754" t="str">
            <v>Sid Jacobsen Jewish Community Center</v>
          </cell>
          <cell r="C1754" t="str">
            <v>30</v>
          </cell>
          <cell r="D1754" t="str">
            <v>NASSAU</v>
          </cell>
          <cell r="E1754" t="str">
            <v>1</v>
          </cell>
          <cell r="F1754" t="str">
            <v>1</v>
          </cell>
          <cell r="G1754" t="str">
            <v>5</v>
          </cell>
        </row>
        <row r="1755">
          <cell r="A1755" t="str">
            <v>24810</v>
          </cell>
          <cell r="B1755" t="str">
            <v>PARENT TO PARENT</v>
          </cell>
          <cell r="C1755" t="str">
            <v>30</v>
          </cell>
          <cell r="D1755" t="str">
            <v>NASSAU</v>
          </cell>
          <cell r="E1755" t="str">
            <v>1</v>
          </cell>
          <cell r="F1755" t="str">
            <v>1</v>
          </cell>
          <cell r="G1755" t="str">
            <v>5</v>
          </cell>
        </row>
        <row r="1756">
          <cell r="A1756" t="str">
            <v>24820</v>
          </cell>
          <cell r="B1756" t="str">
            <v>ABLE HEALTH CARE SERVICES</v>
          </cell>
          <cell r="C1756" t="str">
            <v>30</v>
          </cell>
          <cell r="D1756" t="str">
            <v>NASSAU</v>
          </cell>
          <cell r="E1756" t="str">
            <v>1</v>
          </cell>
          <cell r="F1756" t="str">
            <v>1</v>
          </cell>
          <cell r="G1756" t="str">
            <v>5</v>
          </cell>
        </row>
        <row r="1757">
          <cell r="A1757" t="str">
            <v>24830</v>
          </cell>
          <cell r="B1757" t="str">
            <v>Special Olympics New York - Long Island Region</v>
          </cell>
          <cell r="C1757" t="str">
            <v>52</v>
          </cell>
          <cell r="D1757" t="str">
            <v>SUFFOLK</v>
          </cell>
          <cell r="E1757" t="str">
            <v>1</v>
          </cell>
          <cell r="F1757" t="str">
            <v>1</v>
          </cell>
          <cell r="G1757" t="str">
            <v>5</v>
          </cell>
        </row>
        <row r="1758">
          <cell r="A1758" t="str">
            <v>24840</v>
          </cell>
          <cell r="B1758" t="str">
            <v>U S HOME CARE CORPORATION</v>
          </cell>
          <cell r="C1758" t="str">
            <v>60</v>
          </cell>
          <cell r="D1758" t="str">
            <v>WESTCHESTER</v>
          </cell>
          <cell r="E1758" t="str">
            <v>1</v>
          </cell>
          <cell r="F1758" t="str">
            <v>3</v>
          </cell>
          <cell r="G1758" t="str">
            <v>3</v>
          </cell>
        </row>
        <row r="1759">
          <cell r="A1759" t="str">
            <v>24860</v>
          </cell>
          <cell r="B1759" t="str">
            <v>CPEP CRISIS INTERVENTION</v>
          </cell>
          <cell r="C1759" t="str">
            <v>55</v>
          </cell>
          <cell r="D1759" t="str">
            <v>TOMPKINS</v>
          </cell>
          <cell r="E1759" t="str">
            <v>4</v>
          </cell>
          <cell r="F1759" t="str">
            <v>3</v>
          </cell>
          <cell r="G1759" t="str">
            <v>2</v>
          </cell>
        </row>
        <row r="1760">
          <cell r="A1760" t="str">
            <v>24870</v>
          </cell>
          <cell r="B1760" t="str">
            <v>ST CAMILLUS HEALTH &amp; REHAB CTR</v>
          </cell>
          <cell r="C1760" t="str">
            <v>34</v>
          </cell>
          <cell r="D1760" t="str">
            <v>ONONDAGA</v>
          </cell>
          <cell r="E1760" t="str">
            <v>3</v>
          </cell>
          <cell r="F1760" t="str">
            <v>3</v>
          </cell>
          <cell r="G1760" t="str">
            <v>2</v>
          </cell>
        </row>
        <row r="1761">
          <cell r="A1761" t="str">
            <v>24880</v>
          </cell>
          <cell r="B1761" t="str">
            <v>Taconic Resources for Independence, Inc.</v>
          </cell>
          <cell r="C1761" t="str">
            <v>14</v>
          </cell>
          <cell r="D1761" t="str">
            <v>DUTCHESS</v>
          </cell>
          <cell r="E1761" t="str">
            <v>2</v>
          </cell>
          <cell r="F1761" t="str">
            <v>3</v>
          </cell>
          <cell r="G1761" t="str">
            <v>3</v>
          </cell>
        </row>
        <row r="1762">
          <cell r="A1762" t="str">
            <v>24890</v>
          </cell>
          <cell r="B1762" t="str">
            <v>DUTCHESS COUNTY ASSOC F/SENIOR CITIZENS</v>
          </cell>
          <cell r="C1762" t="str">
            <v>14</v>
          </cell>
          <cell r="D1762" t="str">
            <v>DUTCHESS</v>
          </cell>
          <cell r="E1762" t="str">
            <v>2</v>
          </cell>
          <cell r="F1762" t="str">
            <v>3</v>
          </cell>
          <cell r="G1762" t="str">
            <v>3</v>
          </cell>
        </row>
        <row r="1763">
          <cell r="A1763" t="str">
            <v>24900</v>
          </cell>
          <cell r="B1763" t="str">
            <v>Community Healthcare Network, Inc.</v>
          </cell>
          <cell r="C1763" t="str">
            <v>31</v>
          </cell>
          <cell r="D1763" t="str">
            <v>NEW YORK</v>
          </cell>
          <cell r="E1763" t="str">
            <v>1</v>
          </cell>
          <cell r="F1763" t="str">
            <v>1</v>
          </cell>
          <cell r="G1763" t="str">
            <v>4</v>
          </cell>
        </row>
        <row r="1764">
          <cell r="A1764" t="str">
            <v>24910</v>
          </cell>
          <cell r="B1764" t="str">
            <v>UTICA COMMUNITY ACTION, INC</v>
          </cell>
          <cell r="C1764" t="str">
            <v>33</v>
          </cell>
          <cell r="D1764" t="str">
            <v>ONEIDA</v>
          </cell>
          <cell r="E1764" t="str">
            <v>4</v>
          </cell>
          <cell r="F1764" t="str">
            <v>3</v>
          </cell>
          <cell r="G1764" t="str">
            <v>2</v>
          </cell>
        </row>
        <row r="1765">
          <cell r="A1765" t="str">
            <v>24920</v>
          </cell>
          <cell r="B1765" t="str">
            <v>Family Service of the Mohawk Valley, Inc.</v>
          </cell>
          <cell r="C1765" t="str">
            <v>33</v>
          </cell>
          <cell r="D1765" t="str">
            <v>ONEIDA</v>
          </cell>
          <cell r="E1765" t="str">
            <v>4</v>
          </cell>
          <cell r="F1765" t="str">
            <v>3</v>
          </cell>
          <cell r="G1765" t="str">
            <v>2</v>
          </cell>
        </row>
        <row r="1766">
          <cell r="A1766" t="str">
            <v>24930</v>
          </cell>
          <cell r="B1766" t="str">
            <v>VOLUNTARY ACTION CENTER OF ONEIDA COUNTY</v>
          </cell>
          <cell r="C1766" t="str">
            <v>33</v>
          </cell>
          <cell r="D1766" t="str">
            <v>ONEIDA</v>
          </cell>
          <cell r="E1766" t="str">
            <v>4</v>
          </cell>
          <cell r="F1766" t="str">
            <v>3</v>
          </cell>
          <cell r="G1766" t="str">
            <v>2</v>
          </cell>
        </row>
        <row r="1767">
          <cell r="A1767" t="str">
            <v>24940</v>
          </cell>
          <cell r="B1767" t="str">
            <v>COLUMBIA UNIVERSITY</v>
          </cell>
          <cell r="C1767" t="str">
            <v>31</v>
          </cell>
          <cell r="D1767" t="str">
            <v>NEW YORK</v>
          </cell>
          <cell r="E1767" t="str">
            <v>1</v>
          </cell>
          <cell r="F1767" t="str">
            <v>1</v>
          </cell>
          <cell r="G1767" t="str">
            <v>4</v>
          </cell>
        </row>
        <row r="1768">
          <cell r="A1768" t="str">
            <v>24950</v>
          </cell>
          <cell r="B1768" t="str">
            <v>SOUTHERN TIER CAMPFIRE COUNCIL, INC.</v>
          </cell>
          <cell r="C1768" t="str">
            <v>05</v>
          </cell>
          <cell r="D1768" t="str">
            <v>CATTARAUGUS</v>
          </cell>
          <cell r="E1768" t="str">
            <v>4</v>
          </cell>
          <cell r="F1768" t="str">
            <v>3</v>
          </cell>
          <cell r="G1768" t="str">
            <v>1</v>
          </cell>
        </row>
        <row r="1769">
          <cell r="A1769" t="str">
            <v>24960</v>
          </cell>
          <cell r="B1769" t="str">
            <v>Community Unified Today, Inc</v>
          </cell>
          <cell r="C1769" t="str">
            <v>35</v>
          </cell>
          <cell r="D1769" t="str">
            <v>ONTARIO</v>
          </cell>
          <cell r="E1769" t="str">
            <v>4</v>
          </cell>
          <cell r="F1769" t="str">
            <v>3</v>
          </cell>
          <cell r="G1769" t="str">
            <v>1</v>
          </cell>
        </row>
        <row r="1770">
          <cell r="A1770" t="str">
            <v>24970</v>
          </cell>
          <cell r="B1770" t="str">
            <v>SEVEN LAKES GIRL SCOUT COUNCIL</v>
          </cell>
          <cell r="C1770" t="str">
            <v>35</v>
          </cell>
          <cell r="D1770" t="str">
            <v>ONTARIO</v>
          </cell>
          <cell r="E1770" t="str">
            <v>4</v>
          </cell>
          <cell r="F1770" t="str">
            <v>3</v>
          </cell>
          <cell r="G1770" t="str">
            <v>1</v>
          </cell>
        </row>
        <row r="1771">
          <cell r="A1771" t="str">
            <v>24980</v>
          </cell>
          <cell r="B1771" t="str">
            <v>Children's Home RTF, Inc.</v>
          </cell>
          <cell r="C1771" t="str">
            <v>09</v>
          </cell>
          <cell r="D1771" t="str">
            <v>CHENANGO</v>
          </cell>
          <cell r="E1771" t="str">
            <v>4</v>
          </cell>
          <cell r="F1771" t="str">
            <v>3</v>
          </cell>
          <cell r="G1771" t="str">
            <v>2</v>
          </cell>
        </row>
        <row r="1772">
          <cell r="A1772" t="str">
            <v>24990</v>
          </cell>
          <cell r="B1772" t="str">
            <v>Town of Cortlandt Recreation</v>
          </cell>
          <cell r="C1772" t="str">
            <v>60</v>
          </cell>
          <cell r="D1772" t="str">
            <v>WESTCHESTER</v>
          </cell>
          <cell r="E1772" t="str">
            <v>1</v>
          </cell>
          <cell r="F1772" t="str">
            <v>3</v>
          </cell>
          <cell r="G1772" t="str">
            <v>3</v>
          </cell>
        </row>
        <row r="1773">
          <cell r="A1773" t="str">
            <v>25000</v>
          </cell>
          <cell r="B1773" t="str">
            <v>ALBANY THERAPEUTIC RIDING CENTER</v>
          </cell>
          <cell r="C1773" t="str">
            <v>01</v>
          </cell>
          <cell r="D1773" t="str">
            <v>ALBANY</v>
          </cell>
          <cell r="E1773" t="str">
            <v>3</v>
          </cell>
          <cell r="F1773" t="str">
            <v>3</v>
          </cell>
          <cell r="G1773" t="str">
            <v>3</v>
          </cell>
        </row>
        <row r="1774">
          <cell r="A1774" t="str">
            <v>25010</v>
          </cell>
          <cell r="B1774" t="str">
            <v>SENIOR ACTION IN A GAY ENVIRONMENT, INC.</v>
          </cell>
          <cell r="C1774" t="str">
            <v>31</v>
          </cell>
          <cell r="D1774" t="str">
            <v>NEW YORK</v>
          </cell>
          <cell r="E1774" t="str">
            <v>1</v>
          </cell>
          <cell r="F1774" t="str">
            <v>1</v>
          </cell>
          <cell r="G1774" t="str">
            <v>4</v>
          </cell>
        </row>
        <row r="1775">
          <cell r="A1775" t="str">
            <v>25020</v>
          </cell>
          <cell r="B1775" t="str">
            <v>NAV NIRMANN FOUNDATION, INC.</v>
          </cell>
          <cell r="C1775" t="str">
            <v>41</v>
          </cell>
          <cell r="D1775" t="str">
            <v>QUEENS</v>
          </cell>
          <cell r="E1775" t="str">
            <v>1</v>
          </cell>
          <cell r="F1775" t="str">
            <v>1</v>
          </cell>
          <cell r="G1775" t="str">
            <v>4</v>
          </cell>
        </row>
        <row r="1776">
          <cell r="A1776" t="str">
            <v>25030</v>
          </cell>
          <cell r="B1776" t="str">
            <v>HANDI-CARE, INC.</v>
          </cell>
          <cell r="C1776" t="str">
            <v>52</v>
          </cell>
          <cell r="D1776" t="str">
            <v>SUFFOLK</v>
          </cell>
          <cell r="E1776" t="str">
            <v>1</v>
          </cell>
          <cell r="F1776" t="str">
            <v>1</v>
          </cell>
          <cell r="G1776" t="str">
            <v>5</v>
          </cell>
        </row>
        <row r="1777">
          <cell r="A1777" t="str">
            <v>25040</v>
          </cell>
          <cell r="B1777" t="str">
            <v>UNION ORTHODOX JEWISH CONGREGATIONS /AMERICA</v>
          </cell>
          <cell r="C1777" t="str">
            <v>31</v>
          </cell>
          <cell r="D1777" t="str">
            <v>NEW YORK</v>
          </cell>
          <cell r="E1777" t="str">
            <v>1</v>
          </cell>
          <cell r="F1777" t="str">
            <v>1</v>
          </cell>
          <cell r="G1777" t="str">
            <v>4</v>
          </cell>
        </row>
        <row r="1778">
          <cell r="A1778" t="str">
            <v>25050</v>
          </cell>
          <cell r="B1778" t="str">
            <v>FEDERATION/PUERTO RICAN COMMUNITIES, INC.</v>
          </cell>
          <cell r="C1778" t="str">
            <v>24</v>
          </cell>
          <cell r="D1778" t="str">
            <v>KINGS</v>
          </cell>
          <cell r="E1778" t="str">
            <v>1</v>
          </cell>
          <cell r="F1778" t="str">
            <v>1</v>
          </cell>
          <cell r="G1778" t="str">
            <v>4</v>
          </cell>
        </row>
        <row r="1779">
          <cell r="A1779" t="str">
            <v>25060</v>
          </cell>
          <cell r="B1779" t="str">
            <v>Geel Community Services At Union Ave HDFC</v>
          </cell>
          <cell r="C1779" t="str">
            <v>03</v>
          </cell>
          <cell r="D1779" t="str">
            <v>BRONX</v>
          </cell>
          <cell r="E1779" t="str">
            <v>1</v>
          </cell>
          <cell r="F1779" t="str">
            <v>1</v>
          </cell>
          <cell r="G1779" t="str">
            <v>4</v>
          </cell>
        </row>
        <row r="1780">
          <cell r="A1780" t="str">
            <v>25070</v>
          </cell>
          <cell r="B1780" t="str">
            <v>Cleary School for the Deaf</v>
          </cell>
          <cell r="C1780" t="str">
            <v>52</v>
          </cell>
          <cell r="D1780" t="str">
            <v>SUFFOLK</v>
          </cell>
          <cell r="E1780" t="str">
            <v>1</v>
          </cell>
          <cell r="F1780" t="str">
            <v>1</v>
          </cell>
          <cell r="G1780" t="str">
            <v>5</v>
          </cell>
        </row>
        <row r="1781">
          <cell r="A1781" t="str">
            <v>25080</v>
          </cell>
          <cell r="B1781" t="str">
            <v>Lavelle School for the Blind</v>
          </cell>
          <cell r="C1781" t="str">
            <v>03</v>
          </cell>
          <cell r="D1781" t="str">
            <v>BRONX</v>
          </cell>
          <cell r="E1781" t="str">
            <v>1</v>
          </cell>
          <cell r="F1781" t="str">
            <v>1</v>
          </cell>
          <cell r="G1781" t="str">
            <v>4</v>
          </cell>
        </row>
        <row r="1782">
          <cell r="A1782" t="str">
            <v>25090</v>
          </cell>
          <cell r="B1782" t="str">
            <v>Lexington School for the Deaf</v>
          </cell>
          <cell r="C1782" t="str">
            <v>41</v>
          </cell>
          <cell r="D1782" t="str">
            <v>QUEENS</v>
          </cell>
          <cell r="E1782" t="str">
            <v>1</v>
          </cell>
          <cell r="F1782" t="str">
            <v>1</v>
          </cell>
          <cell r="G1782" t="str">
            <v>4</v>
          </cell>
        </row>
        <row r="1783">
          <cell r="A1783" t="str">
            <v>25100</v>
          </cell>
          <cell r="B1783" t="str">
            <v>NY School for the Deaf</v>
          </cell>
          <cell r="C1783" t="str">
            <v>60</v>
          </cell>
          <cell r="D1783" t="str">
            <v>WESTCHESTER</v>
          </cell>
          <cell r="E1783" t="str">
            <v>1</v>
          </cell>
          <cell r="F1783" t="str">
            <v>3</v>
          </cell>
          <cell r="G1783" t="str">
            <v>3</v>
          </cell>
        </row>
        <row r="1784">
          <cell r="A1784" t="str">
            <v>25110</v>
          </cell>
          <cell r="B1784" t="str">
            <v>St. Francis Desales School for the Deaf</v>
          </cell>
          <cell r="C1784" t="str">
            <v>24</v>
          </cell>
          <cell r="D1784" t="str">
            <v>KINGS</v>
          </cell>
          <cell r="E1784" t="str">
            <v>1</v>
          </cell>
          <cell r="F1784" t="str">
            <v>1</v>
          </cell>
          <cell r="G1784" t="str">
            <v>4</v>
          </cell>
        </row>
        <row r="1785">
          <cell r="A1785" t="str">
            <v>25120</v>
          </cell>
          <cell r="B1785" t="str">
            <v>St. Joseph's School for the Deaf</v>
          </cell>
          <cell r="C1785" t="str">
            <v>03</v>
          </cell>
          <cell r="D1785" t="str">
            <v>BRONX</v>
          </cell>
          <cell r="E1785" t="str">
            <v>1</v>
          </cell>
          <cell r="F1785" t="str">
            <v>1</v>
          </cell>
          <cell r="G1785" t="str">
            <v>4</v>
          </cell>
        </row>
        <row r="1786">
          <cell r="A1786" t="str">
            <v>25130</v>
          </cell>
          <cell r="B1786" t="str">
            <v>St. Mary's School for the Deaf</v>
          </cell>
          <cell r="C1786" t="str">
            <v>15</v>
          </cell>
          <cell r="D1786" t="str">
            <v>ERIE</v>
          </cell>
          <cell r="E1786" t="str">
            <v>3</v>
          </cell>
          <cell r="F1786" t="str">
            <v>3</v>
          </cell>
          <cell r="G1786" t="str">
            <v>1</v>
          </cell>
        </row>
        <row r="1787">
          <cell r="A1787" t="str">
            <v>25140</v>
          </cell>
          <cell r="B1787" t="str">
            <v>Project For Psychiatric Outreach</v>
          </cell>
          <cell r="C1787" t="str">
            <v>31</v>
          </cell>
          <cell r="D1787" t="str">
            <v>NEW YORK</v>
          </cell>
          <cell r="E1787" t="str">
            <v>1</v>
          </cell>
          <cell r="F1787" t="str">
            <v>1</v>
          </cell>
          <cell r="G1787" t="str">
            <v>4</v>
          </cell>
        </row>
        <row r="1788">
          <cell r="A1788" t="str">
            <v>25150</v>
          </cell>
          <cell r="B1788" t="str">
            <v>PSYCH SYSTEMS OF WESTCHESTER, INC.</v>
          </cell>
          <cell r="C1788" t="str">
            <v>60</v>
          </cell>
          <cell r="D1788" t="str">
            <v>WESTCHESTER</v>
          </cell>
          <cell r="E1788" t="str">
            <v>1</v>
          </cell>
          <cell r="F1788" t="str">
            <v>3</v>
          </cell>
          <cell r="G1788" t="str">
            <v>3</v>
          </cell>
        </row>
        <row r="1789">
          <cell r="A1789" t="str">
            <v>25160</v>
          </cell>
          <cell r="B1789" t="str">
            <v>Erie County Network, Inc.</v>
          </cell>
          <cell r="C1789" t="str">
            <v>15</v>
          </cell>
          <cell r="D1789" t="str">
            <v>ERIE</v>
          </cell>
          <cell r="E1789" t="str">
            <v>3</v>
          </cell>
          <cell r="F1789" t="str">
            <v>3</v>
          </cell>
          <cell r="G1789" t="str">
            <v>1</v>
          </cell>
        </row>
        <row r="1790">
          <cell r="A1790" t="str">
            <v>25170</v>
          </cell>
          <cell r="B1790" t="str">
            <v>UB Family Medicine, Inc.</v>
          </cell>
          <cell r="C1790" t="str">
            <v>15</v>
          </cell>
          <cell r="D1790" t="str">
            <v>ERIE</v>
          </cell>
          <cell r="E1790" t="str">
            <v>3</v>
          </cell>
          <cell r="F1790" t="str">
            <v>3</v>
          </cell>
          <cell r="G1790" t="str">
            <v>1</v>
          </cell>
        </row>
        <row r="1791">
          <cell r="A1791" t="str">
            <v>25180</v>
          </cell>
          <cell r="B1791" t="str">
            <v>Hamaspik of Orange County, Inc.</v>
          </cell>
          <cell r="C1791" t="str">
            <v>36</v>
          </cell>
          <cell r="D1791" t="str">
            <v>ORANGE</v>
          </cell>
          <cell r="E1791" t="str">
            <v>2</v>
          </cell>
          <cell r="F1791" t="str">
            <v>3</v>
          </cell>
          <cell r="G1791" t="str">
            <v>3</v>
          </cell>
        </row>
        <row r="1792">
          <cell r="A1792" t="str">
            <v>25190</v>
          </cell>
          <cell r="B1792" t="str">
            <v>PORT CHESTER/RYE BROOK Y M C A</v>
          </cell>
          <cell r="C1792" t="str">
            <v>60</v>
          </cell>
          <cell r="D1792" t="str">
            <v>WESTCHESTER</v>
          </cell>
          <cell r="E1792" t="str">
            <v>1</v>
          </cell>
          <cell r="F1792" t="str">
            <v>3</v>
          </cell>
          <cell r="G1792" t="str">
            <v>3</v>
          </cell>
        </row>
        <row r="1793">
          <cell r="A1793" t="str">
            <v>25200</v>
          </cell>
          <cell r="B1793" t="str">
            <v>N Y S Conference of Local Mental Health Directors</v>
          </cell>
          <cell r="C1793" t="str">
            <v>01</v>
          </cell>
          <cell r="D1793" t="str">
            <v>ALBANY</v>
          </cell>
          <cell r="E1793" t="str">
            <v>3</v>
          </cell>
          <cell r="F1793" t="str">
            <v>3</v>
          </cell>
          <cell r="G1793" t="str">
            <v>3</v>
          </cell>
        </row>
        <row r="1794">
          <cell r="A1794" t="str">
            <v>25210</v>
          </cell>
          <cell r="B1794" t="str">
            <v>SUNY BUFFALO PRIMARY CARE CTR/RESEARCH</v>
          </cell>
          <cell r="C1794" t="str">
            <v>15</v>
          </cell>
          <cell r="D1794" t="str">
            <v>ERIE</v>
          </cell>
          <cell r="E1794" t="str">
            <v>3</v>
          </cell>
          <cell r="F1794" t="str">
            <v>3</v>
          </cell>
          <cell r="G1794" t="str">
            <v>1</v>
          </cell>
        </row>
        <row r="1795">
          <cell r="A1795" t="str">
            <v>25220</v>
          </cell>
          <cell r="B1795" t="str">
            <v>BROOME DEPARTMENT OF SOCIAL SERVICES</v>
          </cell>
          <cell r="C1795" t="str">
            <v>04</v>
          </cell>
          <cell r="D1795" t="str">
            <v>BROOME</v>
          </cell>
          <cell r="E1795" t="str">
            <v>4</v>
          </cell>
          <cell r="F1795" t="str">
            <v>3</v>
          </cell>
          <cell r="G1795" t="str">
            <v>2</v>
          </cell>
        </row>
        <row r="1796">
          <cell r="A1796" t="str">
            <v>25230</v>
          </cell>
          <cell r="B1796" t="str">
            <v>Spanish Community Progress Foundation</v>
          </cell>
          <cell r="C1796" t="str">
            <v>60</v>
          </cell>
          <cell r="D1796" t="str">
            <v>WESTCHESTER</v>
          </cell>
          <cell r="E1796" t="str">
            <v>1</v>
          </cell>
          <cell r="F1796" t="str">
            <v>3</v>
          </cell>
          <cell r="G1796" t="str">
            <v>3</v>
          </cell>
        </row>
        <row r="1797">
          <cell r="A1797" t="str">
            <v>25240</v>
          </cell>
          <cell r="B1797" t="str">
            <v>SEAPORT MANOR, LTD</v>
          </cell>
          <cell r="C1797" t="str">
            <v>24</v>
          </cell>
          <cell r="D1797" t="str">
            <v>KINGS</v>
          </cell>
          <cell r="E1797" t="str">
            <v>1</v>
          </cell>
          <cell r="F1797" t="str">
            <v>1</v>
          </cell>
          <cell r="G1797" t="str">
            <v>4</v>
          </cell>
        </row>
        <row r="1798">
          <cell r="A1798" t="str">
            <v>25250</v>
          </cell>
          <cell r="B1798" t="str">
            <v>Columbia County Youth Bureau</v>
          </cell>
          <cell r="C1798" t="str">
            <v>11</v>
          </cell>
          <cell r="D1798" t="str">
            <v>COLUMBIA</v>
          </cell>
          <cell r="E1798" t="str">
            <v>4</v>
          </cell>
          <cell r="F1798" t="str">
            <v>3</v>
          </cell>
          <cell r="G1798" t="str">
            <v>3</v>
          </cell>
        </row>
        <row r="1799">
          <cell r="A1799" t="str">
            <v>25260</v>
          </cell>
          <cell r="B1799" t="str">
            <v>Compeer West</v>
          </cell>
          <cell r="C1799" t="str">
            <v>15</v>
          </cell>
          <cell r="D1799" t="str">
            <v>ERIE</v>
          </cell>
          <cell r="E1799" t="str">
            <v>3</v>
          </cell>
          <cell r="F1799" t="str">
            <v>3</v>
          </cell>
          <cell r="G1799" t="str">
            <v>1</v>
          </cell>
        </row>
        <row r="1800">
          <cell r="A1800" t="str">
            <v>25270</v>
          </cell>
          <cell r="B1800" t="str">
            <v>Neighborhood Care Team, Inc.</v>
          </cell>
          <cell r="C1800" t="str">
            <v>41</v>
          </cell>
          <cell r="D1800" t="str">
            <v>QUEENS</v>
          </cell>
          <cell r="E1800" t="str">
            <v>1</v>
          </cell>
          <cell r="F1800" t="str">
            <v>1</v>
          </cell>
          <cell r="G1800" t="str">
            <v>4</v>
          </cell>
        </row>
        <row r="1801">
          <cell r="A1801" t="str">
            <v>25280</v>
          </cell>
          <cell r="B1801" t="str">
            <v>Summit House of Brooklyn, Inc.</v>
          </cell>
          <cell r="C1801" t="str">
            <v>24</v>
          </cell>
          <cell r="D1801" t="str">
            <v>KINGS</v>
          </cell>
          <cell r="E1801" t="str">
            <v>1</v>
          </cell>
          <cell r="F1801" t="str">
            <v>1</v>
          </cell>
          <cell r="G1801" t="str">
            <v>4</v>
          </cell>
        </row>
        <row r="1802">
          <cell r="A1802" t="str">
            <v>25290</v>
          </cell>
          <cell r="B1802" t="str">
            <v>N Y S PSYCHOLOGICAL ASSOCIATES</v>
          </cell>
          <cell r="C1802" t="str">
            <v>60</v>
          </cell>
          <cell r="D1802" t="str">
            <v>WESTCHESTER</v>
          </cell>
          <cell r="E1802" t="str">
            <v>1</v>
          </cell>
          <cell r="F1802" t="str">
            <v>3</v>
          </cell>
          <cell r="G1802" t="str">
            <v>3</v>
          </cell>
        </row>
        <row r="1803">
          <cell r="A1803" t="str">
            <v>25300</v>
          </cell>
          <cell r="B1803" t="str">
            <v>CHURCH AND COMMUNITY WORKERS</v>
          </cell>
          <cell r="C1803" t="str">
            <v>38</v>
          </cell>
          <cell r="D1803" t="str">
            <v>OSWEGO</v>
          </cell>
          <cell r="E1803" t="str">
            <v>4</v>
          </cell>
          <cell r="F1803" t="str">
            <v>3</v>
          </cell>
          <cell r="G1803" t="str">
            <v>2</v>
          </cell>
        </row>
        <row r="1804">
          <cell r="A1804" t="str">
            <v>25310</v>
          </cell>
          <cell r="B1804" t="str">
            <v>FULTON Y M C A</v>
          </cell>
          <cell r="C1804" t="str">
            <v>38</v>
          </cell>
          <cell r="D1804" t="str">
            <v>OSWEGO</v>
          </cell>
          <cell r="E1804" t="str">
            <v>4</v>
          </cell>
          <cell r="F1804" t="str">
            <v>3</v>
          </cell>
          <cell r="G1804" t="str">
            <v>2</v>
          </cell>
        </row>
        <row r="1805">
          <cell r="A1805" t="str">
            <v>25320</v>
          </cell>
          <cell r="B1805" t="str">
            <v>COMM MOBILITY TRAINING PROGRAM</v>
          </cell>
          <cell r="C1805" t="str">
            <v>28</v>
          </cell>
          <cell r="D1805" t="str">
            <v>MONROE</v>
          </cell>
          <cell r="E1805" t="str">
            <v>3</v>
          </cell>
          <cell r="F1805" t="str">
            <v>3</v>
          </cell>
          <cell r="G1805" t="str">
            <v>1</v>
          </cell>
        </row>
        <row r="1806">
          <cell r="A1806" t="str">
            <v>25330</v>
          </cell>
          <cell r="B1806" t="str">
            <v>LOOK BEYOND, INC.</v>
          </cell>
          <cell r="C1806" t="str">
            <v>56</v>
          </cell>
          <cell r="D1806" t="str">
            <v>ULSTER</v>
          </cell>
          <cell r="E1806" t="str">
            <v>2</v>
          </cell>
          <cell r="F1806" t="str">
            <v>3</v>
          </cell>
          <cell r="G1806" t="str">
            <v>3</v>
          </cell>
        </row>
        <row r="1807">
          <cell r="A1807" t="str">
            <v>25340</v>
          </cell>
          <cell r="B1807" t="str">
            <v>ROCKLAND COMM DEVELOP COUNCIL</v>
          </cell>
          <cell r="C1807" t="str">
            <v>44</v>
          </cell>
          <cell r="D1807" t="str">
            <v>ROCKLAND</v>
          </cell>
          <cell r="E1807" t="str">
            <v>2</v>
          </cell>
          <cell r="F1807" t="str">
            <v>3</v>
          </cell>
          <cell r="G1807" t="str">
            <v>3</v>
          </cell>
        </row>
        <row r="1808">
          <cell r="A1808" t="str">
            <v>25350</v>
          </cell>
          <cell r="B1808" t="str">
            <v>CHILD CARE COUNCIL OF ONONDAGA COUNTY, INC.</v>
          </cell>
          <cell r="C1808" t="str">
            <v>34</v>
          </cell>
          <cell r="D1808" t="str">
            <v>ONONDAGA</v>
          </cell>
          <cell r="E1808" t="str">
            <v>3</v>
          </cell>
          <cell r="F1808" t="str">
            <v>3</v>
          </cell>
          <cell r="G1808" t="str">
            <v>2</v>
          </cell>
        </row>
        <row r="1809">
          <cell r="A1809" t="str">
            <v>25360</v>
          </cell>
          <cell r="B1809" t="str">
            <v>St. Christopher's Inn, Inc.</v>
          </cell>
          <cell r="C1809" t="str">
            <v>40</v>
          </cell>
          <cell r="D1809" t="str">
            <v>PUTNAM</v>
          </cell>
          <cell r="E1809" t="str">
            <v>2</v>
          </cell>
          <cell r="F1809" t="str">
            <v>3</v>
          </cell>
          <cell r="G1809" t="str">
            <v>3</v>
          </cell>
        </row>
        <row r="1810">
          <cell r="A1810" t="str">
            <v>25370</v>
          </cell>
          <cell r="B1810" t="str">
            <v>MTI Residential Services, Inc.</v>
          </cell>
          <cell r="C1810" t="str">
            <v>31</v>
          </cell>
          <cell r="D1810" t="str">
            <v>NEW YORK</v>
          </cell>
          <cell r="E1810" t="str">
            <v>1</v>
          </cell>
          <cell r="F1810" t="str">
            <v>1</v>
          </cell>
          <cell r="G1810" t="str">
            <v>4</v>
          </cell>
        </row>
        <row r="1811">
          <cell r="A1811" t="str">
            <v>25380</v>
          </cell>
          <cell r="B1811" t="str">
            <v>YOUTH ADVOCATE PROGRAMS, INC.</v>
          </cell>
          <cell r="C1811" t="str">
            <v>36</v>
          </cell>
          <cell r="D1811" t="str">
            <v>ORANGE</v>
          </cell>
          <cell r="E1811" t="str">
            <v>2</v>
          </cell>
          <cell r="F1811" t="str">
            <v>3</v>
          </cell>
          <cell r="G1811" t="str">
            <v>3</v>
          </cell>
        </row>
        <row r="1812">
          <cell r="A1812" t="str">
            <v>25390</v>
          </cell>
          <cell r="B1812" t="str">
            <v>COHOES MULTI-SERVICES</v>
          </cell>
          <cell r="C1812" t="str">
            <v>01</v>
          </cell>
          <cell r="D1812" t="str">
            <v>ALBANY</v>
          </cell>
          <cell r="E1812" t="str">
            <v>3</v>
          </cell>
          <cell r="F1812" t="str">
            <v>3</v>
          </cell>
          <cell r="G1812" t="str">
            <v>3</v>
          </cell>
        </row>
        <row r="1813">
          <cell r="A1813" t="str">
            <v>25400</v>
          </cell>
          <cell r="B1813" t="str">
            <v>FAMILY PRESERVATION CENTER</v>
          </cell>
          <cell r="C1813" t="str">
            <v>47</v>
          </cell>
          <cell r="D1813" t="str">
            <v>SCHENECTADY</v>
          </cell>
          <cell r="E1813" t="str">
            <v>3</v>
          </cell>
          <cell r="F1813" t="str">
            <v>3</v>
          </cell>
          <cell r="G1813" t="str">
            <v>3</v>
          </cell>
        </row>
        <row r="1814">
          <cell r="A1814" t="str">
            <v>25410</v>
          </cell>
          <cell r="B1814" t="str">
            <v>LOTHLORIEN THERAPY RIDING CENTER</v>
          </cell>
          <cell r="C1814" t="str">
            <v>14</v>
          </cell>
          <cell r="D1814" t="str">
            <v>DUTCHESS</v>
          </cell>
          <cell r="E1814" t="str">
            <v>2</v>
          </cell>
          <cell r="F1814" t="str">
            <v>3</v>
          </cell>
          <cell r="G1814" t="str">
            <v>3</v>
          </cell>
        </row>
        <row r="1815">
          <cell r="A1815" t="str">
            <v>25420</v>
          </cell>
          <cell r="B1815" t="str">
            <v>Covenant Housing Corporation of Central NY, Inc.</v>
          </cell>
          <cell r="C1815" t="str">
            <v>34</v>
          </cell>
          <cell r="D1815" t="str">
            <v>ONONDAGA</v>
          </cell>
          <cell r="E1815" t="str">
            <v>3</v>
          </cell>
          <cell r="F1815" t="str">
            <v>3</v>
          </cell>
          <cell r="G1815" t="str">
            <v>2</v>
          </cell>
        </row>
        <row r="1816">
          <cell r="A1816" t="str">
            <v>25430</v>
          </cell>
          <cell r="B1816" t="str">
            <v>Catholic Charities of Montgomery County</v>
          </cell>
          <cell r="C1816" t="str">
            <v>18</v>
          </cell>
          <cell r="D1816" t="str">
            <v>FULTON</v>
          </cell>
          <cell r="E1816" t="str">
            <v>3</v>
          </cell>
          <cell r="F1816" t="str">
            <v>3</v>
          </cell>
          <cell r="G1816" t="str">
            <v>3</v>
          </cell>
        </row>
        <row r="1817">
          <cell r="A1817" t="str">
            <v>25440</v>
          </cell>
          <cell r="B1817" t="str">
            <v>Community Living &amp; Advocacy Support</v>
          </cell>
          <cell r="C1817" t="str">
            <v>47</v>
          </cell>
          <cell r="D1817" t="str">
            <v>SCHENECTADY</v>
          </cell>
          <cell r="E1817" t="str">
            <v>3</v>
          </cell>
          <cell r="F1817" t="str">
            <v>3</v>
          </cell>
          <cell r="G1817" t="str">
            <v>3</v>
          </cell>
        </row>
        <row r="1818">
          <cell r="A1818" t="str">
            <v>25450</v>
          </cell>
          <cell r="B1818" t="str">
            <v>FNDTN T/PROVIDE ALTERNATIVES F/AGING PRSNS W/MRDD</v>
          </cell>
          <cell r="C1818" t="str">
            <v>33</v>
          </cell>
          <cell r="D1818" t="str">
            <v>ONEIDA</v>
          </cell>
          <cell r="E1818" t="str">
            <v>4</v>
          </cell>
          <cell r="F1818" t="str">
            <v>3</v>
          </cell>
          <cell r="G1818" t="str">
            <v>2</v>
          </cell>
        </row>
        <row r="1819">
          <cell r="A1819" t="str">
            <v>25460</v>
          </cell>
          <cell r="B1819" t="str">
            <v>Catholic Charities Housing Office</v>
          </cell>
          <cell r="C1819" t="str">
            <v>01</v>
          </cell>
          <cell r="D1819" t="str">
            <v>ALBANY</v>
          </cell>
          <cell r="E1819" t="str">
            <v>3</v>
          </cell>
          <cell r="F1819" t="str">
            <v>3</v>
          </cell>
          <cell r="G1819" t="str">
            <v>3</v>
          </cell>
        </row>
        <row r="1820">
          <cell r="A1820" t="str">
            <v>25470</v>
          </cell>
          <cell r="B1820" t="str">
            <v>Providence Housing Development Corporation</v>
          </cell>
          <cell r="C1820" t="str">
            <v>28</v>
          </cell>
          <cell r="D1820" t="str">
            <v>MONROE</v>
          </cell>
          <cell r="E1820" t="str">
            <v>3</v>
          </cell>
          <cell r="F1820" t="str">
            <v>3</v>
          </cell>
          <cell r="G1820" t="str">
            <v>1</v>
          </cell>
        </row>
        <row r="1821">
          <cell r="A1821" t="str">
            <v>25480</v>
          </cell>
          <cell r="B1821" t="str">
            <v>COMM CONSOLIDATED NETWORK</v>
          </cell>
          <cell r="C1821" t="str">
            <v>41</v>
          </cell>
          <cell r="D1821" t="str">
            <v>QUEENS</v>
          </cell>
          <cell r="E1821" t="str">
            <v>1</v>
          </cell>
          <cell r="F1821" t="str">
            <v>1</v>
          </cell>
          <cell r="G1821" t="str">
            <v>4</v>
          </cell>
        </row>
        <row r="1822">
          <cell r="A1822" t="str">
            <v>25490</v>
          </cell>
          <cell r="B1822" t="str">
            <v>VEROSTACY, INC. (CAROL'S EDUCARE)</v>
          </cell>
          <cell r="C1822" t="str">
            <v>41</v>
          </cell>
          <cell r="D1822" t="str">
            <v>QUEENS</v>
          </cell>
          <cell r="E1822" t="str">
            <v>1</v>
          </cell>
          <cell r="F1822" t="str">
            <v>1</v>
          </cell>
          <cell r="G1822" t="str">
            <v>4</v>
          </cell>
        </row>
        <row r="1823">
          <cell r="A1823" t="str">
            <v>25500</v>
          </cell>
          <cell r="B1823" t="str">
            <v>THIRD WORLD COMUNITY GARDEN</v>
          </cell>
          <cell r="C1823" t="str">
            <v>24</v>
          </cell>
          <cell r="D1823" t="str">
            <v>KINGS</v>
          </cell>
          <cell r="E1823" t="str">
            <v>1</v>
          </cell>
          <cell r="F1823" t="str">
            <v>1</v>
          </cell>
          <cell r="G1823" t="str">
            <v>4</v>
          </cell>
        </row>
        <row r="1824">
          <cell r="A1824" t="str">
            <v>25510</v>
          </cell>
          <cell r="B1824" t="str">
            <v>URBAN STRATEGIES, INC.</v>
          </cell>
          <cell r="C1824" t="str">
            <v>24</v>
          </cell>
          <cell r="D1824" t="str">
            <v>KINGS</v>
          </cell>
          <cell r="E1824" t="str">
            <v>1</v>
          </cell>
          <cell r="F1824" t="str">
            <v>1</v>
          </cell>
          <cell r="G1824" t="str">
            <v>4</v>
          </cell>
        </row>
        <row r="1825">
          <cell r="A1825" t="str">
            <v>25520</v>
          </cell>
          <cell r="B1825" t="str">
            <v>Centro Civico of Amsterdam</v>
          </cell>
          <cell r="C1825" t="str">
            <v>29</v>
          </cell>
          <cell r="D1825" t="str">
            <v>MONTGOMERY</v>
          </cell>
          <cell r="E1825" t="str">
            <v>3</v>
          </cell>
          <cell r="F1825" t="str">
            <v>3</v>
          </cell>
          <cell r="G1825" t="str">
            <v>3</v>
          </cell>
        </row>
        <row r="1826">
          <cell r="A1826" t="str">
            <v>25530</v>
          </cell>
          <cell r="B1826" t="str">
            <v>PARENTS EMPOWERING PARENTS</v>
          </cell>
          <cell r="C1826" t="str">
            <v>01</v>
          </cell>
          <cell r="D1826" t="str">
            <v>ALBANY</v>
          </cell>
          <cell r="E1826" t="str">
            <v>3</v>
          </cell>
          <cell r="F1826" t="str">
            <v>3</v>
          </cell>
          <cell r="G1826" t="str">
            <v>3</v>
          </cell>
        </row>
        <row r="1827">
          <cell r="A1827" t="str">
            <v>25540</v>
          </cell>
          <cell r="B1827" t="str">
            <v>URBAN LEAGUE OF ONONDAGA COUNTY</v>
          </cell>
          <cell r="C1827" t="str">
            <v>34</v>
          </cell>
          <cell r="D1827" t="str">
            <v>ONONDAGA</v>
          </cell>
          <cell r="E1827" t="str">
            <v>3</v>
          </cell>
          <cell r="F1827" t="str">
            <v>3</v>
          </cell>
          <cell r="G1827" t="str">
            <v>2</v>
          </cell>
        </row>
        <row r="1828">
          <cell r="A1828" t="str">
            <v>25550</v>
          </cell>
          <cell r="B1828" t="str">
            <v>Angels Unaware, Inc.</v>
          </cell>
          <cell r="C1828" t="str">
            <v>03</v>
          </cell>
          <cell r="D1828" t="str">
            <v>BRONX</v>
          </cell>
          <cell r="E1828" t="str">
            <v>1</v>
          </cell>
          <cell r="F1828" t="str">
            <v>1</v>
          </cell>
          <cell r="G1828" t="str">
            <v>4</v>
          </cell>
        </row>
        <row r="1829">
          <cell r="A1829" t="str">
            <v>25560</v>
          </cell>
          <cell r="B1829" t="str">
            <v>AFRICAN AMERICAN PARENT COUNCIL, INC.</v>
          </cell>
          <cell r="C1829" t="str">
            <v>43</v>
          </cell>
          <cell r="D1829" t="str">
            <v>RICHMOND</v>
          </cell>
          <cell r="E1829" t="str">
            <v>1</v>
          </cell>
          <cell r="F1829" t="str">
            <v>1</v>
          </cell>
          <cell r="G1829" t="str">
            <v>4</v>
          </cell>
        </row>
        <row r="1830">
          <cell r="A1830" t="str">
            <v>25580</v>
          </cell>
          <cell r="B1830" t="str">
            <v>Seneca Nation of Indians</v>
          </cell>
          <cell r="C1830" t="str">
            <v>05</v>
          </cell>
          <cell r="D1830" t="str">
            <v>CATTARAUGUS</v>
          </cell>
          <cell r="E1830" t="str">
            <v>4</v>
          </cell>
          <cell r="F1830" t="str">
            <v>3</v>
          </cell>
          <cell r="G1830" t="str">
            <v>1</v>
          </cell>
        </row>
        <row r="1831">
          <cell r="A1831" t="str">
            <v>25590</v>
          </cell>
          <cell r="B1831" t="str">
            <v>Children At Play</v>
          </cell>
          <cell r="C1831" t="str">
            <v>43</v>
          </cell>
          <cell r="D1831" t="str">
            <v>RICHMOND</v>
          </cell>
          <cell r="E1831" t="str">
            <v>1</v>
          </cell>
          <cell r="F1831" t="str">
            <v>1</v>
          </cell>
          <cell r="G1831" t="str">
            <v>4</v>
          </cell>
        </row>
        <row r="1832">
          <cell r="A1832" t="str">
            <v>25600</v>
          </cell>
          <cell r="B1832" t="str">
            <v>Cooke Foundation for Special Education</v>
          </cell>
          <cell r="C1832" t="str">
            <v>31</v>
          </cell>
          <cell r="D1832" t="str">
            <v>NEW YORK</v>
          </cell>
          <cell r="E1832" t="str">
            <v>1</v>
          </cell>
          <cell r="F1832" t="str">
            <v>1</v>
          </cell>
          <cell r="G1832" t="str">
            <v>4</v>
          </cell>
        </row>
        <row r="1833">
          <cell r="A1833" t="str">
            <v>25610</v>
          </cell>
          <cell r="B1833" t="str">
            <v>The Family School</v>
          </cell>
          <cell r="C1833" t="str">
            <v>03</v>
          </cell>
          <cell r="D1833" t="str">
            <v>BRONX</v>
          </cell>
          <cell r="E1833" t="str">
            <v>1</v>
          </cell>
          <cell r="F1833" t="str">
            <v>1</v>
          </cell>
          <cell r="G1833" t="str">
            <v>4</v>
          </cell>
        </row>
        <row r="1834">
          <cell r="A1834" t="str">
            <v>25620</v>
          </cell>
          <cell r="B1834" t="str">
            <v>Seton Foundation for Learning, Inc.</v>
          </cell>
          <cell r="C1834" t="str">
            <v>43</v>
          </cell>
          <cell r="D1834" t="str">
            <v>RICHMOND</v>
          </cell>
          <cell r="E1834" t="str">
            <v>1</v>
          </cell>
          <cell r="F1834" t="str">
            <v>1</v>
          </cell>
          <cell r="G1834" t="str">
            <v>4</v>
          </cell>
        </row>
        <row r="1835">
          <cell r="A1835" t="str">
            <v>25630</v>
          </cell>
          <cell r="B1835" t="str">
            <v>SOUTHFIELD ACADEMY</v>
          </cell>
          <cell r="C1835" t="str">
            <v>24</v>
          </cell>
          <cell r="D1835" t="str">
            <v>KINGS</v>
          </cell>
          <cell r="E1835" t="str">
            <v>1</v>
          </cell>
          <cell r="F1835" t="str">
            <v>1</v>
          </cell>
          <cell r="G1835" t="str">
            <v>4</v>
          </cell>
        </row>
        <row r="1836">
          <cell r="A1836" t="str">
            <v>25640</v>
          </cell>
          <cell r="B1836" t="str">
            <v>Special Education Associates</v>
          </cell>
          <cell r="C1836" t="str">
            <v>24</v>
          </cell>
          <cell r="D1836" t="str">
            <v>KINGS</v>
          </cell>
          <cell r="E1836" t="str">
            <v>1</v>
          </cell>
          <cell r="F1836" t="str">
            <v>1</v>
          </cell>
          <cell r="G1836" t="str">
            <v>4</v>
          </cell>
        </row>
        <row r="1837">
          <cell r="A1837" t="str">
            <v>25650</v>
          </cell>
          <cell r="B1837" t="str">
            <v>Therapy &amp; Learning Center</v>
          </cell>
          <cell r="C1837" t="str">
            <v>24</v>
          </cell>
          <cell r="D1837" t="str">
            <v>KINGS</v>
          </cell>
          <cell r="E1837" t="str">
            <v>1</v>
          </cell>
          <cell r="F1837" t="str">
            <v>1</v>
          </cell>
          <cell r="G1837" t="str">
            <v>4</v>
          </cell>
        </row>
        <row r="1838">
          <cell r="A1838" t="str">
            <v>25660</v>
          </cell>
          <cell r="B1838" t="str">
            <v>Yeled V'Yalda Headstart</v>
          </cell>
          <cell r="C1838" t="str">
            <v>24</v>
          </cell>
          <cell r="D1838" t="str">
            <v>KINGS</v>
          </cell>
          <cell r="E1838" t="str">
            <v>1</v>
          </cell>
          <cell r="F1838" t="str">
            <v>1</v>
          </cell>
          <cell r="G1838" t="str">
            <v>4</v>
          </cell>
        </row>
        <row r="1839">
          <cell r="A1839" t="str">
            <v>25670</v>
          </cell>
          <cell r="B1839" t="str">
            <v>HEART AND SOUL REHAB INC.</v>
          </cell>
          <cell r="C1839" t="str">
            <v>52</v>
          </cell>
          <cell r="D1839" t="str">
            <v>SUFFOLK</v>
          </cell>
          <cell r="E1839" t="str">
            <v>1</v>
          </cell>
          <cell r="F1839" t="str">
            <v>1</v>
          </cell>
          <cell r="G1839" t="str">
            <v>5</v>
          </cell>
        </row>
        <row r="1840">
          <cell r="A1840" t="str">
            <v>25680</v>
          </cell>
          <cell r="B1840" t="str">
            <v>Living: Exploring All Possibilities</v>
          </cell>
          <cell r="C1840" t="str">
            <v>45</v>
          </cell>
          <cell r="D1840" t="str">
            <v>ST. LAWRENCE</v>
          </cell>
          <cell r="E1840" t="str">
            <v>4</v>
          </cell>
          <cell r="F1840" t="str">
            <v>3</v>
          </cell>
          <cell r="G1840" t="str">
            <v>2</v>
          </cell>
        </row>
        <row r="1841">
          <cell r="A1841" t="str">
            <v>25690</v>
          </cell>
          <cell r="B1841" t="str">
            <v>NY Association of Psychiatric Rehabilitation Programs,</v>
          </cell>
          <cell r="C1841" t="str">
            <v>01</v>
          </cell>
          <cell r="D1841" t="str">
            <v>ALBANY</v>
          </cell>
          <cell r="E1841" t="str">
            <v>3</v>
          </cell>
          <cell r="F1841" t="str">
            <v>3</v>
          </cell>
          <cell r="G1841" t="str">
            <v>3</v>
          </cell>
        </row>
        <row r="1842">
          <cell r="A1842" t="str">
            <v>25700</v>
          </cell>
          <cell r="B1842" t="str">
            <v>Family Service of the Chautauqua Region, Inc.</v>
          </cell>
          <cell r="C1842" t="str">
            <v>07</v>
          </cell>
          <cell r="D1842" t="str">
            <v>CHAUTAUQUA</v>
          </cell>
          <cell r="E1842" t="str">
            <v>4</v>
          </cell>
          <cell r="F1842" t="str">
            <v>3</v>
          </cell>
          <cell r="G1842" t="str">
            <v>1</v>
          </cell>
        </row>
        <row r="1843">
          <cell r="A1843" t="str">
            <v>25710</v>
          </cell>
          <cell r="B1843" t="str">
            <v>Mental Health Association in Putnam County</v>
          </cell>
          <cell r="C1843" t="str">
            <v>40</v>
          </cell>
          <cell r="D1843" t="str">
            <v>PUTNAM</v>
          </cell>
          <cell r="E1843" t="str">
            <v>2</v>
          </cell>
          <cell r="F1843" t="str">
            <v>3</v>
          </cell>
          <cell r="G1843" t="str">
            <v>3</v>
          </cell>
        </row>
        <row r="1844">
          <cell r="A1844" t="str">
            <v>25720</v>
          </cell>
          <cell r="B1844" t="str">
            <v>METRO INTERFAITH HOUSING CORPORATION (94)</v>
          </cell>
          <cell r="C1844" t="str">
            <v>04</v>
          </cell>
          <cell r="D1844" t="str">
            <v>BROOME</v>
          </cell>
          <cell r="E1844" t="str">
            <v>4</v>
          </cell>
          <cell r="F1844" t="str">
            <v>3</v>
          </cell>
          <cell r="G1844" t="str">
            <v>2</v>
          </cell>
        </row>
        <row r="1845">
          <cell r="A1845" t="str">
            <v>25730</v>
          </cell>
          <cell r="B1845" t="str">
            <v>Community Residential Treatment Services CAB, Inc.</v>
          </cell>
          <cell r="C1845" t="str">
            <v>43</v>
          </cell>
          <cell r="D1845" t="str">
            <v>RICHMOND</v>
          </cell>
          <cell r="E1845" t="str">
            <v>1</v>
          </cell>
          <cell r="F1845" t="str">
            <v>1</v>
          </cell>
          <cell r="G1845" t="str">
            <v>4</v>
          </cell>
        </row>
        <row r="1846">
          <cell r="A1846" t="str">
            <v>25740</v>
          </cell>
          <cell r="B1846" t="str">
            <v>Hispanic Federation</v>
          </cell>
          <cell r="C1846" t="str">
            <v>31</v>
          </cell>
          <cell r="D1846" t="str">
            <v>NEW YORK</v>
          </cell>
          <cell r="E1846" t="str">
            <v>1</v>
          </cell>
          <cell r="F1846" t="str">
            <v>1</v>
          </cell>
          <cell r="G1846" t="str">
            <v>4</v>
          </cell>
        </row>
        <row r="1847">
          <cell r="A1847" t="str">
            <v>25750</v>
          </cell>
          <cell r="B1847" t="str">
            <v>FUNCTIONAL LIFE ACHIEVEMENT, INC</v>
          </cell>
          <cell r="C1847" t="str">
            <v>28</v>
          </cell>
          <cell r="D1847" t="str">
            <v>MONROE</v>
          </cell>
          <cell r="E1847" t="str">
            <v>3</v>
          </cell>
          <cell r="F1847" t="str">
            <v>3</v>
          </cell>
          <cell r="G1847" t="str">
            <v>1</v>
          </cell>
        </row>
        <row r="1848">
          <cell r="A1848" t="str">
            <v>25760</v>
          </cell>
          <cell r="B1848" t="str">
            <v>COMM HEALTH &amp; HOME CARE</v>
          </cell>
          <cell r="C1848" t="str">
            <v>50</v>
          </cell>
          <cell r="D1848" t="str">
            <v>SENECA</v>
          </cell>
          <cell r="E1848" t="str">
            <v>4</v>
          </cell>
          <cell r="F1848" t="str">
            <v>3</v>
          </cell>
          <cell r="G1848" t="str">
            <v>1</v>
          </cell>
        </row>
        <row r="1849">
          <cell r="A1849" t="str">
            <v>25770</v>
          </cell>
          <cell r="B1849" t="str">
            <v>HIGHER GROUND OF GREATER N Y</v>
          </cell>
          <cell r="C1849" t="str">
            <v>60</v>
          </cell>
          <cell r="D1849" t="str">
            <v>WESTCHESTER</v>
          </cell>
          <cell r="E1849" t="str">
            <v>1</v>
          </cell>
          <cell r="F1849" t="str">
            <v>3</v>
          </cell>
          <cell r="G1849" t="str">
            <v>3</v>
          </cell>
        </row>
        <row r="1850">
          <cell r="A1850" t="str">
            <v>25780</v>
          </cell>
          <cell r="B1850" t="str">
            <v>NY Foundation for Senior Citizens, Inc.</v>
          </cell>
          <cell r="C1850" t="str">
            <v>31</v>
          </cell>
          <cell r="D1850" t="str">
            <v>NEW YORK</v>
          </cell>
          <cell r="E1850" t="str">
            <v>1</v>
          </cell>
          <cell r="F1850" t="str">
            <v>1</v>
          </cell>
          <cell r="G1850" t="str">
            <v>4</v>
          </cell>
        </row>
        <row r="1851">
          <cell r="A1851" t="str">
            <v>25790</v>
          </cell>
          <cell r="B1851" t="str">
            <v>High Peaks Rehabilitation Center</v>
          </cell>
          <cell r="C1851" t="str">
            <v>34</v>
          </cell>
          <cell r="D1851" t="str">
            <v>ONONDAGA</v>
          </cell>
          <cell r="E1851" t="str">
            <v>3</v>
          </cell>
          <cell r="F1851" t="str">
            <v>3</v>
          </cell>
          <cell r="G1851" t="str">
            <v>2</v>
          </cell>
        </row>
        <row r="1852">
          <cell r="A1852" t="str">
            <v>25800</v>
          </cell>
          <cell r="B1852" t="str">
            <v>Stepping Stones Learning Center</v>
          </cell>
          <cell r="C1852" t="str">
            <v>28</v>
          </cell>
          <cell r="D1852" t="str">
            <v>MONROE</v>
          </cell>
          <cell r="E1852" t="str">
            <v>3</v>
          </cell>
          <cell r="F1852" t="str">
            <v>3</v>
          </cell>
          <cell r="G1852" t="str">
            <v>1</v>
          </cell>
        </row>
        <row r="1853">
          <cell r="A1853" t="str">
            <v>25810</v>
          </cell>
          <cell r="B1853" t="str">
            <v>Paul Institute for Mainstream Services</v>
          </cell>
          <cell r="C1853" t="str">
            <v>31</v>
          </cell>
          <cell r="D1853" t="str">
            <v>NEW YORK</v>
          </cell>
          <cell r="E1853" t="str">
            <v>1</v>
          </cell>
          <cell r="F1853" t="str">
            <v>1</v>
          </cell>
          <cell r="G1853" t="str">
            <v>4</v>
          </cell>
        </row>
        <row r="1854">
          <cell r="A1854" t="str">
            <v>25820</v>
          </cell>
          <cell r="B1854" t="str">
            <v>Horizon Village, Inc.</v>
          </cell>
          <cell r="C1854" t="str">
            <v>32</v>
          </cell>
          <cell r="D1854" t="str">
            <v>NIAGARA</v>
          </cell>
          <cell r="E1854" t="str">
            <v>3</v>
          </cell>
          <cell r="F1854" t="str">
            <v>3</v>
          </cell>
          <cell r="G1854" t="str">
            <v>1</v>
          </cell>
        </row>
        <row r="1855">
          <cell r="A1855" t="str">
            <v>25830</v>
          </cell>
          <cell r="B1855" t="str">
            <v>BROCKPORT CENTRAL SCHOOL DISTRICT</v>
          </cell>
          <cell r="C1855" t="str">
            <v>28</v>
          </cell>
          <cell r="D1855" t="str">
            <v>MONROE</v>
          </cell>
          <cell r="E1855" t="str">
            <v>3</v>
          </cell>
          <cell r="F1855" t="str">
            <v>3</v>
          </cell>
          <cell r="G1855" t="str">
            <v>1</v>
          </cell>
        </row>
        <row r="1856">
          <cell r="A1856" t="str">
            <v>25840</v>
          </cell>
          <cell r="B1856" t="str">
            <v>Family Services, Inc.</v>
          </cell>
          <cell r="C1856" t="str">
            <v>14</v>
          </cell>
          <cell r="D1856" t="str">
            <v>DUTCHESS</v>
          </cell>
          <cell r="E1856" t="str">
            <v>2</v>
          </cell>
          <cell r="F1856" t="str">
            <v>3</v>
          </cell>
          <cell r="G1856" t="str">
            <v>3</v>
          </cell>
        </row>
        <row r="1857">
          <cell r="A1857" t="str">
            <v>25850</v>
          </cell>
          <cell r="B1857" t="str">
            <v>Long Island Center for Recovery, Inc.</v>
          </cell>
          <cell r="C1857" t="str">
            <v>52</v>
          </cell>
          <cell r="D1857" t="str">
            <v>SUFFOLK</v>
          </cell>
          <cell r="E1857" t="str">
            <v>1</v>
          </cell>
          <cell r="F1857" t="str">
            <v>1</v>
          </cell>
          <cell r="G1857" t="str">
            <v>5</v>
          </cell>
        </row>
        <row r="1858">
          <cell r="A1858" t="str">
            <v>25860</v>
          </cell>
          <cell r="B1858" t="str">
            <v>BOCES Oswego</v>
          </cell>
          <cell r="C1858" t="str">
            <v>38</v>
          </cell>
          <cell r="D1858" t="str">
            <v>OSWEGO</v>
          </cell>
          <cell r="E1858" t="str">
            <v>4</v>
          </cell>
          <cell r="F1858" t="str">
            <v>3</v>
          </cell>
          <cell r="G1858" t="str">
            <v>2</v>
          </cell>
        </row>
        <row r="1859">
          <cell r="A1859" t="str">
            <v>25870</v>
          </cell>
          <cell r="B1859" t="str">
            <v>UNIVERSITY OF BUFFALO CTR F/ASST TECH</v>
          </cell>
          <cell r="C1859" t="str">
            <v>15</v>
          </cell>
          <cell r="D1859" t="str">
            <v>ERIE</v>
          </cell>
          <cell r="E1859" t="str">
            <v>3</v>
          </cell>
          <cell r="F1859" t="str">
            <v>3</v>
          </cell>
          <cell r="G1859" t="str">
            <v>1</v>
          </cell>
        </row>
        <row r="1860">
          <cell r="A1860" t="str">
            <v>25890</v>
          </cell>
          <cell r="B1860" t="str">
            <v>ORLEANS COUNTY DEPT OF HEALTH</v>
          </cell>
          <cell r="C1860" t="str">
            <v>37</v>
          </cell>
          <cell r="D1860" t="str">
            <v>ORLEANS</v>
          </cell>
          <cell r="E1860" t="str">
            <v>3</v>
          </cell>
          <cell r="F1860" t="str">
            <v>3</v>
          </cell>
          <cell r="G1860" t="str">
            <v>1</v>
          </cell>
        </row>
        <row r="1861">
          <cell r="A1861" t="str">
            <v>25900</v>
          </cell>
          <cell r="B1861" t="str">
            <v>Sharon A. Delconte</v>
          </cell>
          <cell r="C1861" t="str">
            <v>34</v>
          </cell>
          <cell r="D1861" t="str">
            <v>ONONDAGA</v>
          </cell>
          <cell r="E1861" t="str">
            <v>3</v>
          </cell>
          <cell r="F1861" t="str">
            <v>3</v>
          </cell>
          <cell r="G1861" t="str">
            <v>2</v>
          </cell>
        </row>
        <row r="1862">
          <cell r="A1862" t="str">
            <v>25910</v>
          </cell>
          <cell r="B1862" t="str">
            <v>ASSOC OF CONSUMERS F/ENHANCEMENT &amp; SUPT. INC</v>
          </cell>
          <cell r="C1862" t="str">
            <v>50</v>
          </cell>
          <cell r="D1862" t="str">
            <v>SENECA</v>
          </cell>
          <cell r="E1862" t="str">
            <v>4</v>
          </cell>
          <cell r="F1862" t="str">
            <v>3</v>
          </cell>
          <cell r="G1862" t="str">
            <v>1</v>
          </cell>
        </row>
        <row r="1863">
          <cell r="A1863" t="str">
            <v>25920</v>
          </cell>
          <cell r="B1863" t="str">
            <v>SAMARITAN COUNS CTR OF THE SOUTHERN TIER</v>
          </cell>
          <cell r="C1863" t="str">
            <v>04</v>
          </cell>
          <cell r="D1863" t="str">
            <v>BROOME</v>
          </cell>
          <cell r="E1863" t="str">
            <v>4</v>
          </cell>
          <cell r="F1863" t="str">
            <v>3</v>
          </cell>
          <cell r="G1863" t="str">
            <v>2</v>
          </cell>
        </row>
        <row r="1864">
          <cell r="A1864" t="str">
            <v>25930</v>
          </cell>
          <cell r="B1864" t="str">
            <v>MULTI-SERVICES ASSISTANCE CORP</v>
          </cell>
          <cell r="C1864" t="str">
            <v>24</v>
          </cell>
          <cell r="D1864" t="str">
            <v>KINGS</v>
          </cell>
          <cell r="E1864" t="str">
            <v>1</v>
          </cell>
          <cell r="F1864" t="str">
            <v>1</v>
          </cell>
          <cell r="G1864" t="str">
            <v>4</v>
          </cell>
        </row>
        <row r="1865">
          <cell r="A1865" t="str">
            <v>25940</v>
          </cell>
          <cell r="B1865" t="str">
            <v>Cardinal McCloskey School &amp; Home for Children</v>
          </cell>
          <cell r="C1865" t="str">
            <v>60</v>
          </cell>
          <cell r="D1865" t="str">
            <v>WESTCHESTER</v>
          </cell>
          <cell r="E1865" t="str">
            <v>1</v>
          </cell>
          <cell r="F1865" t="str">
            <v>3</v>
          </cell>
          <cell r="G1865" t="str">
            <v>3</v>
          </cell>
        </row>
        <row r="1866">
          <cell r="A1866" t="str">
            <v>25950</v>
          </cell>
          <cell r="B1866" t="str">
            <v>Commission on Economic Opportunity</v>
          </cell>
          <cell r="C1866" t="str">
            <v>42</v>
          </cell>
          <cell r="D1866" t="str">
            <v>RENSSELAER</v>
          </cell>
          <cell r="E1866" t="str">
            <v>3</v>
          </cell>
          <cell r="F1866" t="str">
            <v>3</v>
          </cell>
          <cell r="G1866" t="str">
            <v>3</v>
          </cell>
        </row>
        <row r="1867">
          <cell r="A1867" t="str">
            <v>25960</v>
          </cell>
          <cell r="B1867" t="str">
            <v>BROOME TIOGA SPECIAL OLYMPICS</v>
          </cell>
          <cell r="C1867" t="str">
            <v>04</v>
          </cell>
          <cell r="D1867" t="str">
            <v>BROOME</v>
          </cell>
          <cell r="E1867" t="str">
            <v>4</v>
          </cell>
          <cell r="F1867" t="str">
            <v>3</v>
          </cell>
          <cell r="G1867" t="str">
            <v>2</v>
          </cell>
        </row>
        <row r="1868">
          <cell r="A1868" t="str">
            <v>25970</v>
          </cell>
          <cell r="B1868" t="str">
            <v>KENSINGTON/BAILEY AREA PLANNING COMMITTEE</v>
          </cell>
          <cell r="C1868" t="str">
            <v>15</v>
          </cell>
          <cell r="D1868" t="str">
            <v>ERIE</v>
          </cell>
          <cell r="E1868" t="str">
            <v>3</v>
          </cell>
          <cell r="F1868" t="str">
            <v>3</v>
          </cell>
          <cell r="G1868" t="str">
            <v>1</v>
          </cell>
        </row>
        <row r="1869">
          <cell r="A1869" t="str">
            <v>25980</v>
          </cell>
          <cell r="B1869" t="str">
            <v>Richmond Senior Services</v>
          </cell>
          <cell r="C1869" t="str">
            <v>43</v>
          </cell>
          <cell r="D1869" t="str">
            <v>RICHMOND</v>
          </cell>
          <cell r="E1869" t="str">
            <v>1</v>
          </cell>
          <cell r="F1869" t="str">
            <v>1</v>
          </cell>
          <cell r="G1869" t="str">
            <v>4</v>
          </cell>
        </row>
        <row r="1870">
          <cell r="A1870" t="str">
            <v>25990</v>
          </cell>
          <cell r="B1870" t="str">
            <v>THE GUIDING LIGHT OF LONG ISLAND, INC.</v>
          </cell>
          <cell r="C1870" t="str">
            <v>52</v>
          </cell>
          <cell r="D1870" t="str">
            <v>SUFFOLK</v>
          </cell>
          <cell r="E1870" t="str">
            <v>1</v>
          </cell>
          <cell r="F1870" t="str">
            <v>1</v>
          </cell>
          <cell r="G1870" t="str">
            <v>5</v>
          </cell>
        </row>
        <row r="1871">
          <cell r="A1871" t="str">
            <v>26000</v>
          </cell>
          <cell r="B1871" t="str">
            <v>EPIC Long Island, Inc.</v>
          </cell>
          <cell r="C1871" t="str">
            <v>30</v>
          </cell>
          <cell r="D1871" t="str">
            <v>NASSAU</v>
          </cell>
          <cell r="E1871" t="str">
            <v>1</v>
          </cell>
          <cell r="F1871" t="str">
            <v>1</v>
          </cell>
          <cell r="G1871" t="str">
            <v>5</v>
          </cell>
        </row>
        <row r="1872">
          <cell r="A1872" t="str">
            <v>26010</v>
          </cell>
          <cell r="B1872" t="str">
            <v>Town of Oyster Bay Group Activities Program</v>
          </cell>
          <cell r="C1872" t="str">
            <v>30</v>
          </cell>
          <cell r="D1872" t="str">
            <v>NASSAU</v>
          </cell>
          <cell r="E1872" t="str">
            <v>1</v>
          </cell>
          <cell r="F1872" t="str">
            <v>1</v>
          </cell>
          <cell r="G1872" t="str">
            <v>5</v>
          </cell>
        </row>
        <row r="1873">
          <cell r="A1873" t="str">
            <v>26020</v>
          </cell>
          <cell r="B1873" t="str">
            <v>NASSAU CTY COMM RES PROJ bacame part of ARC</v>
          </cell>
          <cell r="C1873" t="str">
            <v>30</v>
          </cell>
          <cell r="D1873" t="str">
            <v>NASSAU</v>
          </cell>
          <cell r="E1873" t="str">
            <v>1</v>
          </cell>
          <cell r="F1873" t="str">
            <v>1</v>
          </cell>
          <cell r="G1873" t="str">
            <v>5</v>
          </cell>
        </row>
        <row r="1874">
          <cell r="A1874" t="str">
            <v>26025</v>
          </cell>
          <cell r="B1874" t="str">
            <v>NYS ARC Nassau County Chapter</v>
          </cell>
          <cell r="C1874" t="str">
            <v>30</v>
          </cell>
          <cell r="D1874" t="str">
            <v>NASSAU</v>
          </cell>
          <cell r="E1874" t="str">
            <v>1</v>
          </cell>
          <cell r="F1874" t="str">
            <v>1</v>
          </cell>
          <cell r="G1874" t="str">
            <v>5</v>
          </cell>
        </row>
        <row r="1875">
          <cell r="A1875" t="str">
            <v>26030</v>
          </cell>
          <cell r="B1875" t="str">
            <v>Town of Brookhaven Recreation</v>
          </cell>
          <cell r="C1875" t="str">
            <v>52</v>
          </cell>
          <cell r="D1875" t="str">
            <v>SUFFOLK</v>
          </cell>
          <cell r="E1875" t="str">
            <v>1</v>
          </cell>
          <cell r="F1875" t="str">
            <v>1</v>
          </cell>
          <cell r="G1875" t="str">
            <v>5</v>
          </cell>
        </row>
        <row r="1876">
          <cell r="A1876" t="str">
            <v>26040</v>
          </cell>
          <cell r="B1876" t="str">
            <v>Town of Smithtown</v>
          </cell>
          <cell r="C1876" t="str">
            <v>52</v>
          </cell>
          <cell r="D1876" t="str">
            <v>SUFFOLK</v>
          </cell>
          <cell r="E1876" t="str">
            <v>1</v>
          </cell>
          <cell r="F1876" t="str">
            <v>1</v>
          </cell>
          <cell r="G1876" t="str">
            <v>5</v>
          </cell>
        </row>
        <row r="1877">
          <cell r="A1877" t="str">
            <v>26050</v>
          </cell>
          <cell r="B1877" t="str">
            <v>UCPA of Greater Suffolk, Inc.</v>
          </cell>
          <cell r="C1877" t="str">
            <v>52</v>
          </cell>
          <cell r="D1877" t="str">
            <v>SUFFOLK</v>
          </cell>
          <cell r="E1877" t="str">
            <v>1</v>
          </cell>
          <cell r="F1877" t="str">
            <v>1</v>
          </cell>
          <cell r="G1877" t="str">
            <v>5</v>
          </cell>
        </row>
        <row r="1878">
          <cell r="A1878" t="str">
            <v>26060</v>
          </cell>
          <cell r="B1878" t="str">
            <v>Town of Islip - Division of Human Services</v>
          </cell>
          <cell r="C1878" t="str">
            <v>52</v>
          </cell>
          <cell r="D1878" t="str">
            <v>SUFFOLK</v>
          </cell>
          <cell r="E1878" t="str">
            <v>1</v>
          </cell>
          <cell r="F1878" t="str">
            <v>1</v>
          </cell>
          <cell r="G1878" t="str">
            <v>5</v>
          </cell>
        </row>
        <row r="1879">
          <cell r="A1879" t="str">
            <v>26070</v>
          </cell>
          <cell r="B1879" t="str">
            <v>Adults &amp; Children with Learning Developmental Disab</v>
          </cell>
          <cell r="C1879" t="str">
            <v>30</v>
          </cell>
          <cell r="D1879" t="str">
            <v>NASSAU</v>
          </cell>
          <cell r="E1879" t="str">
            <v>1</v>
          </cell>
          <cell r="F1879" t="str">
            <v>1</v>
          </cell>
          <cell r="G1879" t="str">
            <v>5</v>
          </cell>
        </row>
        <row r="1880">
          <cell r="A1880" t="str">
            <v>26080</v>
          </cell>
          <cell r="B1880" t="str">
            <v>Town of Huntington</v>
          </cell>
          <cell r="C1880" t="str">
            <v>52</v>
          </cell>
          <cell r="D1880" t="str">
            <v>SUFFOLK</v>
          </cell>
          <cell r="E1880" t="str">
            <v>1</v>
          </cell>
          <cell r="F1880" t="str">
            <v>1</v>
          </cell>
          <cell r="G1880" t="str">
            <v>5</v>
          </cell>
        </row>
        <row r="1881">
          <cell r="A1881" t="str">
            <v>26090</v>
          </cell>
          <cell r="B1881" t="str">
            <v>NYS ARC Suffolk County Chapter</v>
          </cell>
          <cell r="C1881" t="str">
            <v>52</v>
          </cell>
          <cell r="D1881" t="str">
            <v>SUFFOLK</v>
          </cell>
          <cell r="E1881" t="str">
            <v>1</v>
          </cell>
          <cell r="F1881" t="str">
            <v>1</v>
          </cell>
          <cell r="G1881" t="str">
            <v>5</v>
          </cell>
        </row>
        <row r="1882">
          <cell r="A1882" t="str">
            <v>26100</v>
          </cell>
          <cell r="B1882" t="str">
            <v>NIAGARA CO. SHERIFF'S DEPARTMENT</v>
          </cell>
          <cell r="C1882" t="str">
            <v>32</v>
          </cell>
          <cell r="D1882" t="str">
            <v>NIAGARA</v>
          </cell>
          <cell r="E1882" t="str">
            <v>3</v>
          </cell>
          <cell r="F1882" t="str">
            <v>3</v>
          </cell>
          <cell r="G1882" t="str">
            <v>1</v>
          </cell>
        </row>
        <row r="1883">
          <cell r="A1883" t="str">
            <v>26110</v>
          </cell>
          <cell r="B1883" t="str">
            <v>Burnt Hills-Ballston Lake Comm Hum Svc</v>
          </cell>
          <cell r="C1883" t="str">
            <v>47</v>
          </cell>
          <cell r="D1883" t="str">
            <v>SCHENECTADY</v>
          </cell>
          <cell r="E1883" t="str">
            <v>3</v>
          </cell>
          <cell r="F1883" t="str">
            <v>3</v>
          </cell>
          <cell r="G1883" t="str">
            <v>3</v>
          </cell>
        </row>
        <row r="1884">
          <cell r="A1884" t="str">
            <v>26120</v>
          </cell>
          <cell r="B1884" t="str">
            <v>Mothers Against Violence</v>
          </cell>
          <cell r="C1884" t="str">
            <v>31</v>
          </cell>
          <cell r="D1884" t="str">
            <v>NEW YORK</v>
          </cell>
          <cell r="E1884" t="str">
            <v>1</v>
          </cell>
          <cell r="F1884" t="str">
            <v>1</v>
          </cell>
          <cell r="G1884" t="str">
            <v>4</v>
          </cell>
        </row>
        <row r="1885">
          <cell r="A1885" t="str">
            <v>26130</v>
          </cell>
          <cell r="B1885" t="str">
            <v>UCP of Nassau County</v>
          </cell>
          <cell r="C1885" t="str">
            <v>30</v>
          </cell>
          <cell r="D1885" t="str">
            <v>NASSAU</v>
          </cell>
          <cell r="E1885" t="str">
            <v>1</v>
          </cell>
          <cell r="F1885" t="str">
            <v>1</v>
          </cell>
          <cell r="G1885" t="str">
            <v>5</v>
          </cell>
        </row>
        <row r="1886">
          <cell r="A1886" t="str">
            <v>26140</v>
          </cell>
          <cell r="B1886" t="str">
            <v>MINI TRAVELERS, INC.</v>
          </cell>
          <cell r="C1886" t="str">
            <v>52</v>
          </cell>
          <cell r="D1886" t="str">
            <v>SUFFOLK</v>
          </cell>
          <cell r="E1886" t="str">
            <v>1</v>
          </cell>
          <cell r="F1886" t="str">
            <v>1</v>
          </cell>
          <cell r="G1886" t="str">
            <v>5</v>
          </cell>
        </row>
        <row r="1887">
          <cell r="A1887" t="str">
            <v>26150</v>
          </cell>
          <cell r="B1887" t="str">
            <v>Independent Group Home Living Program, Inc.</v>
          </cell>
          <cell r="C1887" t="str">
            <v>52</v>
          </cell>
          <cell r="D1887" t="str">
            <v>SUFFOLK</v>
          </cell>
          <cell r="E1887" t="str">
            <v>1</v>
          </cell>
          <cell r="F1887" t="str">
            <v>1</v>
          </cell>
          <cell r="G1887" t="str">
            <v>5</v>
          </cell>
        </row>
        <row r="1888">
          <cell r="A1888" t="str">
            <v>26160</v>
          </cell>
          <cell r="B1888" t="str">
            <v>Town of Babylon Therapeutic Recreation</v>
          </cell>
          <cell r="C1888" t="str">
            <v>52</v>
          </cell>
          <cell r="D1888" t="str">
            <v>SUFFOLK</v>
          </cell>
          <cell r="E1888" t="str">
            <v>1</v>
          </cell>
          <cell r="F1888" t="str">
            <v>1</v>
          </cell>
          <cell r="G1888" t="str">
            <v>5</v>
          </cell>
        </row>
        <row r="1889">
          <cell r="A1889" t="str">
            <v>26170</v>
          </cell>
          <cell r="B1889" t="str">
            <v>ARTS HORIZONS</v>
          </cell>
          <cell r="C1889" t="str">
            <v>31</v>
          </cell>
          <cell r="D1889" t="str">
            <v>NEW YORK</v>
          </cell>
          <cell r="E1889" t="str">
            <v>1</v>
          </cell>
          <cell r="F1889" t="str">
            <v>1</v>
          </cell>
          <cell r="G1889" t="str">
            <v>4</v>
          </cell>
        </row>
        <row r="1890">
          <cell r="A1890" t="str">
            <v>26180</v>
          </cell>
          <cell r="B1890" t="str">
            <v>Accord Corporation</v>
          </cell>
          <cell r="C1890" t="str">
            <v>02</v>
          </cell>
          <cell r="D1890" t="str">
            <v>ALLEGANY</v>
          </cell>
          <cell r="E1890" t="str">
            <v>4</v>
          </cell>
          <cell r="F1890" t="str">
            <v>3</v>
          </cell>
          <cell r="G1890" t="str">
            <v>1</v>
          </cell>
        </row>
        <row r="1891">
          <cell r="A1891" t="str">
            <v>26190</v>
          </cell>
          <cell r="B1891" t="str">
            <v>N Y S DEPT OF CORRECTIONAL SERVICES</v>
          </cell>
          <cell r="C1891" t="str">
            <v>50</v>
          </cell>
          <cell r="D1891" t="str">
            <v>SENECA</v>
          </cell>
          <cell r="E1891" t="str">
            <v>4</v>
          </cell>
          <cell r="F1891" t="str">
            <v>3</v>
          </cell>
          <cell r="G1891" t="str">
            <v>1</v>
          </cell>
        </row>
        <row r="1892">
          <cell r="A1892" t="str">
            <v>26200</v>
          </cell>
          <cell r="B1892" t="str">
            <v>Manhattan Counseling &amp; Psychotherapy</v>
          </cell>
          <cell r="C1892" t="str">
            <v>31</v>
          </cell>
          <cell r="D1892" t="str">
            <v>NEW YORK</v>
          </cell>
          <cell r="E1892" t="str">
            <v>1</v>
          </cell>
          <cell r="F1892" t="str">
            <v>1</v>
          </cell>
          <cell r="G1892" t="str">
            <v>4</v>
          </cell>
        </row>
        <row r="1893">
          <cell r="A1893" t="str">
            <v>26210</v>
          </cell>
          <cell r="B1893" t="str">
            <v>MEDICAL MOTOR SERVICES OF ROCHESTER &amp; MON CTY</v>
          </cell>
          <cell r="C1893" t="str">
            <v>28</v>
          </cell>
          <cell r="D1893" t="str">
            <v>MONROE</v>
          </cell>
          <cell r="E1893" t="str">
            <v>3</v>
          </cell>
          <cell r="F1893" t="str">
            <v>3</v>
          </cell>
          <cell r="G1893" t="str">
            <v>1</v>
          </cell>
        </row>
        <row r="1894">
          <cell r="A1894" t="str">
            <v>26220</v>
          </cell>
          <cell r="B1894" t="str">
            <v>PITTSFORD CENTRAL SCHOOL DISTRICT</v>
          </cell>
          <cell r="C1894" t="str">
            <v>28</v>
          </cell>
          <cell r="D1894" t="str">
            <v>MONROE</v>
          </cell>
          <cell r="E1894" t="str">
            <v>3</v>
          </cell>
          <cell r="F1894" t="str">
            <v>3</v>
          </cell>
          <cell r="G1894" t="str">
            <v>1</v>
          </cell>
        </row>
        <row r="1895">
          <cell r="A1895" t="str">
            <v>26230</v>
          </cell>
          <cell r="B1895" t="str">
            <v>AMERICAN RED CROSS IN GREATER NY - STATEN ISL</v>
          </cell>
          <cell r="C1895" t="str">
            <v>43</v>
          </cell>
          <cell r="D1895" t="str">
            <v>RICHMOND</v>
          </cell>
          <cell r="E1895" t="str">
            <v>1</v>
          </cell>
          <cell r="F1895" t="str">
            <v>1</v>
          </cell>
          <cell r="G1895" t="str">
            <v>4</v>
          </cell>
        </row>
        <row r="1896">
          <cell r="A1896" t="str">
            <v>26240</v>
          </cell>
          <cell r="B1896" t="str">
            <v>NY Council on Problem Gambling</v>
          </cell>
          <cell r="C1896" t="str">
            <v>01</v>
          </cell>
          <cell r="D1896" t="str">
            <v>ALBANY</v>
          </cell>
          <cell r="E1896" t="str">
            <v>3</v>
          </cell>
          <cell r="F1896" t="str">
            <v>3</v>
          </cell>
          <cell r="G1896" t="str">
            <v>3</v>
          </cell>
        </row>
        <row r="1897">
          <cell r="A1897" t="str">
            <v>26250</v>
          </cell>
          <cell r="B1897" t="str">
            <v>Suffolk County Council - Boy Scouts of America</v>
          </cell>
          <cell r="C1897" t="str">
            <v>52</v>
          </cell>
          <cell r="D1897" t="str">
            <v>SUFFOLK</v>
          </cell>
          <cell r="E1897" t="str">
            <v>1</v>
          </cell>
          <cell r="F1897" t="str">
            <v>1</v>
          </cell>
          <cell r="G1897" t="str">
            <v>5</v>
          </cell>
        </row>
        <row r="1898">
          <cell r="A1898" t="str">
            <v>26260</v>
          </cell>
          <cell r="B1898" t="str">
            <v>DEGRAFF ADULT DAY CARE</v>
          </cell>
          <cell r="C1898" t="str">
            <v>29</v>
          </cell>
          <cell r="D1898" t="str">
            <v>MONTGOMERY</v>
          </cell>
          <cell r="E1898" t="str">
            <v>3</v>
          </cell>
          <cell r="F1898" t="str">
            <v>3</v>
          </cell>
          <cell r="G1898" t="str">
            <v>3</v>
          </cell>
        </row>
        <row r="1899">
          <cell r="A1899" t="str">
            <v>26270</v>
          </cell>
          <cell r="B1899" t="str">
            <v>REVERE HUMAN SERVICES, INC.</v>
          </cell>
          <cell r="C1899" t="str">
            <v>24</v>
          </cell>
          <cell r="D1899" t="str">
            <v>KINGS</v>
          </cell>
          <cell r="E1899" t="str">
            <v>1</v>
          </cell>
          <cell r="F1899" t="str">
            <v>1</v>
          </cell>
          <cell r="G1899" t="str">
            <v>4</v>
          </cell>
        </row>
        <row r="1900">
          <cell r="A1900" t="str">
            <v>26280</v>
          </cell>
          <cell r="B1900" t="str">
            <v>E M S A WESTCHESTER CORRECTIONAL CARE, INC.</v>
          </cell>
          <cell r="C1900" t="str">
            <v>60</v>
          </cell>
          <cell r="D1900" t="str">
            <v>WESTCHESTER</v>
          </cell>
          <cell r="E1900" t="str">
            <v>1</v>
          </cell>
          <cell r="F1900" t="str">
            <v>3</v>
          </cell>
          <cell r="G1900" t="str">
            <v>3</v>
          </cell>
        </row>
        <row r="1901">
          <cell r="A1901" t="str">
            <v>26290</v>
          </cell>
          <cell r="B1901" t="str">
            <v>CLAVDAL DEVELOPMENT CO.</v>
          </cell>
          <cell r="C1901" t="str">
            <v>60</v>
          </cell>
          <cell r="D1901" t="str">
            <v>WESTCHESTER</v>
          </cell>
          <cell r="E1901" t="str">
            <v>1</v>
          </cell>
          <cell r="F1901" t="str">
            <v>3</v>
          </cell>
          <cell r="G1901" t="str">
            <v>3</v>
          </cell>
        </row>
        <row r="1902">
          <cell r="A1902" t="str">
            <v>26300</v>
          </cell>
          <cell r="B1902" t="str">
            <v>OXFORD HOUSE, INC.</v>
          </cell>
          <cell r="C1902" t="str">
            <v>01</v>
          </cell>
          <cell r="D1902" t="str">
            <v>ALBANY</v>
          </cell>
          <cell r="E1902" t="str">
            <v>3</v>
          </cell>
          <cell r="F1902" t="str">
            <v>3</v>
          </cell>
          <cell r="G1902" t="str">
            <v>3</v>
          </cell>
        </row>
        <row r="1903">
          <cell r="A1903" t="str">
            <v>26310</v>
          </cell>
          <cell r="B1903" t="str">
            <v>Center for Behavioral Health Services</v>
          </cell>
          <cell r="C1903" t="str">
            <v>31</v>
          </cell>
          <cell r="D1903" t="str">
            <v>NEW YORK</v>
          </cell>
          <cell r="E1903" t="str">
            <v>1</v>
          </cell>
          <cell r="F1903" t="str">
            <v>1</v>
          </cell>
          <cell r="G1903" t="str">
            <v>4</v>
          </cell>
        </row>
        <row r="1904">
          <cell r="A1904" t="str">
            <v>26320</v>
          </cell>
          <cell r="B1904" t="str">
            <v>BOCES St. Lawrence-Lewis Counties</v>
          </cell>
          <cell r="C1904" t="str">
            <v>45</v>
          </cell>
          <cell r="D1904" t="str">
            <v>ST. LAWRENCE</v>
          </cell>
          <cell r="E1904" t="str">
            <v>4</v>
          </cell>
          <cell r="F1904" t="str">
            <v>3</v>
          </cell>
          <cell r="G1904" t="str">
            <v>2</v>
          </cell>
        </row>
        <row r="1905">
          <cell r="A1905" t="str">
            <v>26330</v>
          </cell>
          <cell r="B1905" t="str">
            <v>Family &amp; Children's Service of the Capital Region</v>
          </cell>
          <cell r="C1905" t="str">
            <v>01</v>
          </cell>
          <cell r="D1905" t="str">
            <v>ALBANY</v>
          </cell>
          <cell r="E1905" t="str">
            <v>3</v>
          </cell>
          <cell r="F1905" t="str">
            <v>3</v>
          </cell>
          <cell r="G1905" t="str">
            <v>3</v>
          </cell>
        </row>
        <row r="1906">
          <cell r="A1906" t="str">
            <v>26340</v>
          </cell>
          <cell r="B1906" t="str">
            <v>SAMARITAN COUNSELING CENTER OF SARATOGA</v>
          </cell>
          <cell r="C1906" t="str">
            <v>46</v>
          </cell>
          <cell r="D1906" t="str">
            <v>SARATOGA</v>
          </cell>
          <cell r="E1906" t="str">
            <v>3</v>
          </cell>
          <cell r="F1906" t="str">
            <v>3</v>
          </cell>
          <cell r="G1906" t="str">
            <v>3</v>
          </cell>
        </row>
        <row r="1907">
          <cell r="A1907" t="str">
            <v>26350</v>
          </cell>
          <cell r="B1907" t="str">
            <v>SOBER OPTIONS, INC</v>
          </cell>
          <cell r="C1907" t="str">
            <v>52</v>
          </cell>
          <cell r="D1907" t="str">
            <v>SUFFOLK</v>
          </cell>
          <cell r="E1907" t="str">
            <v>1</v>
          </cell>
          <cell r="F1907" t="str">
            <v>1</v>
          </cell>
          <cell r="G1907" t="str">
            <v>5</v>
          </cell>
        </row>
        <row r="1908">
          <cell r="A1908" t="str">
            <v>26360</v>
          </cell>
          <cell r="B1908" t="str">
            <v>Interline Employee Assistance Program, Inc.</v>
          </cell>
          <cell r="C1908" t="str">
            <v>41</v>
          </cell>
          <cell r="D1908" t="str">
            <v>QUEENS</v>
          </cell>
          <cell r="E1908" t="str">
            <v>1</v>
          </cell>
          <cell r="F1908" t="str">
            <v>1</v>
          </cell>
          <cell r="G1908" t="str">
            <v>4</v>
          </cell>
        </row>
        <row r="1909">
          <cell r="A1909" t="str">
            <v>26370</v>
          </cell>
          <cell r="B1909" t="str">
            <v>PENFIELD CENTRAL SCHOOL DISTRICT</v>
          </cell>
          <cell r="C1909" t="str">
            <v>28</v>
          </cell>
          <cell r="D1909" t="str">
            <v>MONROE</v>
          </cell>
          <cell r="E1909" t="str">
            <v>3</v>
          </cell>
          <cell r="F1909" t="str">
            <v>3</v>
          </cell>
          <cell r="G1909" t="str">
            <v>1</v>
          </cell>
        </row>
        <row r="1910">
          <cell r="A1910" t="str">
            <v>26380</v>
          </cell>
          <cell r="B1910" t="str">
            <v>PEGASUS THERAPEUTIC RIDING, INC.</v>
          </cell>
          <cell r="C1910" t="str">
            <v>60</v>
          </cell>
          <cell r="D1910" t="str">
            <v>WESTCHESTER</v>
          </cell>
          <cell r="E1910" t="str">
            <v>1</v>
          </cell>
          <cell r="F1910" t="str">
            <v>3</v>
          </cell>
          <cell r="G1910" t="str">
            <v>3</v>
          </cell>
        </row>
        <row r="1911">
          <cell r="A1911" t="str">
            <v>26390</v>
          </cell>
          <cell r="B1911" t="str">
            <v>Footings, Inc.</v>
          </cell>
          <cell r="C1911" t="str">
            <v>44</v>
          </cell>
          <cell r="D1911" t="str">
            <v>ROCKLAND</v>
          </cell>
          <cell r="E1911" t="str">
            <v>2</v>
          </cell>
          <cell r="F1911" t="str">
            <v>3</v>
          </cell>
          <cell r="G1911" t="str">
            <v>3</v>
          </cell>
        </row>
        <row r="1912">
          <cell r="A1912" t="str">
            <v>26400</v>
          </cell>
          <cell r="B1912" t="str">
            <v>J R W INSTITUTE FOR ALCOHOL STUDIES</v>
          </cell>
          <cell r="C1912" t="str">
            <v>60</v>
          </cell>
          <cell r="D1912" t="str">
            <v>WESTCHESTER</v>
          </cell>
          <cell r="E1912" t="str">
            <v>1</v>
          </cell>
          <cell r="F1912" t="str">
            <v>3</v>
          </cell>
          <cell r="G1912" t="str">
            <v>3</v>
          </cell>
        </row>
        <row r="1913">
          <cell r="A1913" t="str">
            <v>26410</v>
          </cell>
          <cell r="B1913" t="str">
            <v>Community Outreach and Development, Inc.</v>
          </cell>
          <cell r="C1913" t="str">
            <v>36</v>
          </cell>
          <cell r="D1913" t="str">
            <v>ORANGE</v>
          </cell>
          <cell r="E1913" t="str">
            <v>2</v>
          </cell>
          <cell r="F1913" t="str">
            <v>3</v>
          </cell>
          <cell r="G1913" t="str">
            <v>3</v>
          </cell>
        </row>
        <row r="1914">
          <cell r="A1914" t="str">
            <v>26420</v>
          </cell>
          <cell r="B1914" t="str">
            <v>Benchmark Family Services, Inc.</v>
          </cell>
          <cell r="C1914" t="str">
            <v>25</v>
          </cell>
          <cell r="D1914" t="str">
            <v>LEWIS</v>
          </cell>
          <cell r="E1914" t="str">
            <v>4</v>
          </cell>
          <cell r="F1914" t="str">
            <v>3</v>
          </cell>
          <cell r="G1914" t="str">
            <v>2</v>
          </cell>
        </row>
        <row r="1915">
          <cell r="A1915" t="str">
            <v>26430</v>
          </cell>
          <cell r="B1915" t="str">
            <v>RENAISSANCE PROJECT, INC</v>
          </cell>
          <cell r="C1915" t="str">
            <v>60</v>
          </cell>
          <cell r="D1915" t="str">
            <v>WESTCHESTER</v>
          </cell>
          <cell r="E1915" t="str">
            <v>1</v>
          </cell>
          <cell r="F1915" t="str">
            <v>3</v>
          </cell>
          <cell r="G1915" t="str">
            <v>3</v>
          </cell>
        </row>
        <row r="1916">
          <cell r="A1916" t="str">
            <v>26440</v>
          </cell>
          <cell r="B1916" t="str">
            <v>BRONX INDEPENDENT LIVING SERVICES</v>
          </cell>
          <cell r="C1916" t="str">
            <v>03</v>
          </cell>
          <cell r="D1916" t="str">
            <v>BRONX</v>
          </cell>
          <cell r="E1916" t="str">
            <v>1</v>
          </cell>
          <cell r="F1916" t="str">
            <v>1</v>
          </cell>
          <cell r="G1916" t="str">
            <v>4</v>
          </cell>
        </row>
        <row r="1917">
          <cell r="A1917" t="str">
            <v>26450</v>
          </cell>
          <cell r="B1917" t="str">
            <v>Jewish Community Center on the Hudson</v>
          </cell>
          <cell r="C1917" t="str">
            <v>60</v>
          </cell>
          <cell r="D1917" t="str">
            <v>WESTCHESTER</v>
          </cell>
          <cell r="E1917" t="str">
            <v>1</v>
          </cell>
          <cell r="F1917" t="str">
            <v>3</v>
          </cell>
          <cell r="G1917" t="str">
            <v>3</v>
          </cell>
        </row>
        <row r="1918">
          <cell r="A1918" t="str">
            <v>26470</v>
          </cell>
          <cell r="B1918" t="str">
            <v>Finger Lakes Parent Network, Inc.</v>
          </cell>
          <cell r="C1918" t="str">
            <v>51</v>
          </cell>
          <cell r="D1918" t="str">
            <v>STEUBEN</v>
          </cell>
          <cell r="E1918" t="str">
            <v>4</v>
          </cell>
          <cell r="F1918" t="str">
            <v>3</v>
          </cell>
          <cell r="G1918" t="str">
            <v>1</v>
          </cell>
        </row>
        <row r="1919">
          <cell r="A1919" t="str">
            <v>26480</v>
          </cell>
          <cell r="B1919" t="str">
            <v>MHA of Clinton and Franklin Counties, Inc.</v>
          </cell>
          <cell r="C1919" t="str">
            <v>17</v>
          </cell>
          <cell r="D1919" t="str">
            <v>FRANKLIN</v>
          </cell>
          <cell r="E1919" t="str">
            <v>4</v>
          </cell>
          <cell r="F1919" t="str">
            <v>3</v>
          </cell>
          <cell r="G1919" t="str">
            <v>2</v>
          </cell>
        </row>
        <row r="1920">
          <cell r="A1920" t="str">
            <v>26490</v>
          </cell>
          <cell r="B1920" t="str">
            <v>Common Ground Community HDFC</v>
          </cell>
          <cell r="C1920" t="str">
            <v>31</v>
          </cell>
          <cell r="D1920" t="str">
            <v>NEW YORK</v>
          </cell>
          <cell r="E1920" t="str">
            <v>1</v>
          </cell>
          <cell r="F1920" t="str">
            <v>1</v>
          </cell>
          <cell r="G1920" t="str">
            <v>4</v>
          </cell>
        </row>
        <row r="1921">
          <cell r="A1921" t="str">
            <v>26500</v>
          </cell>
          <cell r="B1921" t="str">
            <v>NORTHEAST INDEPENDENT LIVING CENTER</v>
          </cell>
          <cell r="C1921" t="str">
            <v>04</v>
          </cell>
          <cell r="D1921" t="str">
            <v>BROOME</v>
          </cell>
          <cell r="E1921" t="str">
            <v>4</v>
          </cell>
          <cell r="F1921" t="str">
            <v>3</v>
          </cell>
          <cell r="G1921" t="str">
            <v>2</v>
          </cell>
        </row>
        <row r="1922">
          <cell r="A1922" t="str">
            <v>26510</v>
          </cell>
          <cell r="B1922" t="str">
            <v>N Y C DEPT OF HOMELESS SERVICES</v>
          </cell>
          <cell r="C1922" t="str">
            <v>31</v>
          </cell>
          <cell r="D1922" t="str">
            <v>NEW YORK</v>
          </cell>
          <cell r="E1922" t="str">
            <v>1</v>
          </cell>
          <cell r="F1922" t="str">
            <v>1</v>
          </cell>
          <cell r="G1922" t="str">
            <v>4</v>
          </cell>
        </row>
        <row r="1923">
          <cell r="A1923" t="str">
            <v>26520</v>
          </cell>
          <cell r="B1923" t="str">
            <v>Boys &amp; Girls Club of Rochester</v>
          </cell>
          <cell r="C1923" t="str">
            <v>28</v>
          </cell>
          <cell r="D1923" t="str">
            <v>MONROE</v>
          </cell>
          <cell r="E1923" t="str">
            <v>3</v>
          </cell>
          <cell r="F1923" t="str">
            <v>3</v>
          </cell>
          <cell r="G1923" t="str">
            <v>1</v>
          </cell>
        </row>
        <row r="1924">
          <cell r="A1924" t="str">
            <v>26530</v>
          </cell>
          <cell r="B1924" t="str">
            <v>Spirit of Indepence Therapeutic Riding Center</v>
          </cell>
          <cell r="C1924" t="str">
            <v>16</v>
          </cell>
          <cell r="D1924" t="str">
            <v>ESSEX</v>
          </cell>
          <cell r="E1924" t="str">
            <v>4</v>
          </cell>
          <cell r="F1924" t="str">
            <v>3</v>
          </cell>
          <cell r="G1924" t="str">
            <v>2</v>
          </cell>
        </row>
        <row r="1925">
          <cell r="A1925" t="str">
            <v>26540</v>
          </cell>
          <cell r="B1925" t="str">
            <v>Community Resources &amp; Services for Children</v>
          </cell>
          <cell r="C1925" t="str">
            <v>41</v>
          </cell>
          <cell r="D1925" t="str">
            <v>QUEENS</v>
          </cell>
          <cell r="E1925" t="str">
            <v>1</v>
          </cell>
          <cell r="F1925" t="str">
            <v>1</v>
          </cell>
          <cell r="G1925" t="str">
            <v>4</v>
          </cell>
        </row>
        <row r="1926">
          <cell r="A1926" t="str">
            <v>26550</v>
          </cell>
          <cell r="B1926" t="str">
            <v>LICHTENSTEIN CREATIVE MEDIA, INC.</v>
          </cell>
          <cell r="C1926" t="str">
            <v>31</v>
          </cell>
          <cell r="D1926" t="str">
            <v>NEW YORK</v>
          </cell>
          <cell r="E1926" t="str">
            <v>1</v>
          </cell>
          <cell r="F1926" t="str">
            <v>1</v>
          </cell>
          <cell r="G1926" t="str">
            <v>4</v>
          </cell>
        </row>
        <row r="1927">
          <cell r="A1927" t="str">
            <v>26560</v>
          </cell>
          <cell r="B1927" t="str">
            <v>Lake Shore Child Care Center, Inc.</v>
          </cell>
          <cell r="C1927" t="str">
            <v>07</v>
          </cell>
          <cell r="D1927" t="str">
            <v>CHAUTAUQUA</v>
          </cell>
          <cell r="E1927" t="str">
            <v>4</v>
          </cell>
          <cell r="F1927" t="str">
            <v>3</v>
          </cell>
          <cell r="G1927" t="str">
            <v>1</v>
          </cell>
        </row>
        <row r="1928">
          <cell r="A1928" t="str">
            <v>26570</v>
          </cell>
          <cell r="B1928" t="str">
            <v>SPARC, Inc.</v>
          </cell>
          <cell r="C1928" t="str">
            <v>60</v>
          </cell>
          <cell r="D1928" t="str">
            <v>WESTCHESTER</v>
          </cell>
          <cell r="E1928" t="str">
            <v>1</v>
          </cell>
          <cell r="F1928" t="str">
            <v>3</v>
          </cell>
          <cell r="G1928" t="str">
            <v>3</v>
          </cell>
        </row>
        <row r="1929">
          <cell r="A1929" t="str">
            <v>26580</v>
          </cell>
          <cell r="B1929" t="str">
            <v>CITY OF LONG BEACH ANCHOR PRG FUND INC.</v>
          </cell>
          <cell r="C1929" t="str">
            <v>30</v>
          </cell>
          <cell r="D1929" t="str">
            <v>NASSAU</v>
          </cell>
          <cell r="E1929" t="str">
            <v>1</v>
          </cell>
          <cell r="F1929" t="str">
            <v>1</v>
          </cell>
          <cell r="G1929" t="str">
            <v>5</v>
          </cell>
        </row>
        <row r="1930">
          <cell r="A1930" t="str">
            <v>26590</v>
          </cell>
          <cell r="B1930" t="str">
            <v>ARISTA BEHAVIORAL HEALTH CARE</v>
          </cell>
          <cell r="C1930" t="str">
            <v>31</v>
          </cell>
          <cell r="D1930" t="str">
            <v>NEW YORK</v>
          </cell>
          <cell r="E1930" t="str">
            <v>1</v>
          </cell>
          <cell r="F1930" t="str">
            <v>1</v>
          </cell>
          <cell r="G1930" t="str">
            <v>4</v>
          </cell>
        </row>
        <row r="1931">
          <cell r="A1931" t="str">
            <v>26600</v>
          </cell>
          <cell r="B1931" t="str">
            <v>Catskill Mountain Counseling, Inc.</v>
          </cell>
          <cell r="C1931" t="str">
            <v>56</v>
          </cell>
          <cell r="D1931" t="str">
            <v>ULSTER</v>
          </cell>
          <cell r="E1931" t="str">
            <v>2</v>
          </cell>
          <cell r="F1931" t="str">
            <v>3</v>
          </cell>
          <cell r="G1931" t="str">
            <v>3</v>
          </cell>
        </row>
        <row r="1932">
          <cell r="A1932" t="str">
            <v>26610</v>
          </cell>
          <cell r="B1932" t="str">
            <v>Town of Evans - Senior Center</v>
          </cell>
          <cell r="C1932" t="str">
            <v>15</v>
          </cell>
          <cell r="D1932" t="str">
            <v>ERIE</v>
          </cell>
          <cell r="E1932" t="str">
            <v>3</v>
          </cell>
          <cell r="F1932" t="str">
            <v>3</v>
          </cell>
          <cell r="G1932" t="str">
            <v>1</v>
          </cell>
        </row>
        <row r="1933">
          <cell r="A1933" t="str">
            <v>26620</v>
          </cell>
          <cell r="B1933" t="str">
            <v>Babies Prep School, Inc.</v>
          </cell>
          <cell r="C1933" t="str">
            <v>31</v>
          </cell>
          <cell r="D1933" t="str">
            <v>NEW YORK</v>
          </cell>
          <cell r="E1933" t="str">
            <v>1</v>
          </cell>
          <cell r="F1933" t="str">
            <v>1</v>
          </cell>
          <cell r="G1933" t="str">
            <v>4</v>
          </cell>
        </row>
        <row r="1934">
          <cell r="A1934" t="str">
            <v>26630</v>
          </cell>
          <cell r="B1934" t="str">
            <v>Jackson Developmental Center</v>
          </cell>
          <cell r="C1934" t="str">
            <v>41</v>
          </cell>
          <cell r="D1934" t="str">
            <v>QUEENS</v>
          </cell>
          <cell r="E1934" t="str">
            <v>1</v>
          </cell>
          <cell r="F1934" t="str">
            <v>1</v>
          </cell>
          <cell r="G1934" t="str">
            <v>4</v>
          </cell>
        </row>
        <row r="1935">
          <cell r="A1935" t="str">
            <v>26640</v>
          </cell>
          <cell r="B1935" t="str">
            <v>Magalie Group Family Day Care</v>
          </cell>
          <cell r="C1935" t="str">
            <v>24</v>
          </cell>
          <cell r="D1935" t="str">
            <v>KINGS</v>
          </cell>
          <cell r="E1935" t="str">
            <v>1</v>
          </cell>
          <cell r="F1935" t="str">
            <v>1</v>
          </cell>
          <cell r="G1935" t="str">
            <v>4</v>
          </cell>
        </row>
        <row r="1936">
          <cell r="A1936" t="str">
            <v>26650</v>
          </cell>
          <cell r="B1936" t="str">
            <v>METRO NORTH HEAD START</v>
          </cell>
          <cell r="C1936" t="str">
            <v>31</v>
          </cell>
          <cell r="D1936" t="str">
            <v>NEW YORK</v>
          </cell>
          <cell r="E1936" t="str">
            <v>1</v>
          </cell>
          <cell r="F1936" t="str">
            <v>1</v>
          </cell>
          <cell r="G1936" t="str">
            <v>4</v>
          </cell>
        </row>
        <row r="1937">
          <cell r="A1937" t="str">
            <v>26660</v>
          </cell>
          <cell r="B1937" t="str">
            <v>Rivendell School</v>
          </cell>
          <cell r="C1937" t="str">
            <v>24</v>
          </cell>
          <cell r="D1937" t="str">
            <v>KINGS</v>
          </cell>
          <cell r="E1937" t="str">
            <v>1</v>
          </cell>
          <cell r="F1937" t="str">
            <v>1</v>
          </cell>
          <cell r="G1937" t="str">
            <v>4</v>
          </cell>
        </row>
        <row r="1938">
          <cell r="A1938" t="str">
            <v>26670</v>
          </cell>
          <cell r="B1938" t="str">
            <v>United Community Services, Inc.</v>
          </cell>
          <cell r="C1938" t="str">
            <v>24</v>
          </cell>
          <cell r="D1938" t="str">
            <v>KINGS</v>
          </cell>
          <cell r="E1938" t="str">
            <v>1</v>
          </cell>
          <cell r="F1938" t="str">
            <v>1</v>
          </cell>
          <cell r="G1938" t="str">
            <v>4</v>
          </cell>
        </row>
        <row r="1939">
          <cell r="A1939" t="str">
            <v>26680</v>
          </cell>
          <cell r="B1939" t="str">
            <v>Rockland Institute for Special Education</v>
          </cell>
          <cell r="C1939" t="str">
            <v>44</v>
          </cell>
          <cell r="D1939" t="str">
            <v>ROCKLAND</v>
          </cell>
          <cell r="E1939" t="str">
            <v>2</v>
          </cell>
          <cell r="F1939" t="str">
            <v>3</v>
          </cell>
          <cell r="G1939" t="str">
            <v>3</v>
          </cell>
        </row>
        <row r="1940">
          <cell r="A1940" t="str">
            <v>26690</v>
          </cell>
          <cell r="B1940" t="str">
            <v>UTICA HEAD START</v>
          </cell>
          <cell r="C1940" t="str">
            <v>33</v>
          </cell>
          <cell r="D1940" t="str">
            <v>ONEIDA</v>
          </cell>
          <cell r="E1940" t="str">
            <v>4</v>
          </cell>
          <cell r="F1940" t="str">
            <v>3</v>
          </cell>
          <cell r="G1940" t="str">
            <v>2</v>
          </cell>
        </row>
        <row r="1941">
          <cell r="A1941" t="str">
            <v>26700</v>
          </cell>
          <cell r="B1941" t="str">
            <v>Little Lamb Preschool</v>
          </cell>
          <cell r="C1941" t="str">
            <v>43</v>
          </cell>
          <cell r="D1941" t="str">
            <v>RICHMOND</v>
          </cell>
          <cell r="E1941" t="str">
            <v>1</v>
          </cell>
          <cell r="F1941" t="str">
            <v>1</v>
          </cell>
          <cell r="G1941" t="str">
            <v>4</v>
          </cell>
        </row>
        <row r="1942">
          <cell r="A1942" t="str">
            <v>26710</v>
          </cell>
          <cell r="B1942" t="str">
            <v>Children's Center for Early Learning</v>
          </cell>
          <cell r="C1942" t="str">
            <v>24</v>
          </cell>
          <cell r="D1942" t="str">
            <v>KINGS</v>
          </cell>
          <cell r="E1942" t="str">
            <v>1</v>
          </cell>
          <cell r="F1942" t="str">
            <v>1</v>
          </cell>
          <cell r="G1942" t="str">
            <v>4</v>
          </cell>
        </row>
        <row r="1943">
          <cell r="A1943" t="str">
            <v>26720</v>
          </cell>
          <cell r="B1943" t="str">
            <v>Starting Point Services for Children</v>
          </cell>
          <cell r="C1943" t="str">
            <v>31</v>
          </cell>
          <cell r="D1943" t="str">
            <v>NEW YORK</v>
          </cell>
          <cell r="E1943" t="str">
            <v>1</v>
          </cell>
          <cell r="F1943" t="str">
            <v>1</v>
          </cell>
          <cell r="G1943" t="str">
            <v>4</v>
          </cell>
        </row>
        <row r="1944">
          <cell r="A1944" t="str">
            <v>26730</v>
          </cell>
          <cell r="B1944" t="str">
            <v>Center for Rapid Recovery, Inc.</v>
          </cell>
          <cell r="C1944" t="str">
            <v>30</v>
          </cell>
          <cell r="D1944" t="str">
            <v>NASSAU</v>
          </cell>
          <cell r="E1944" t="str">
            <v>1</v>
          </cell>
          <cell r="F1944" t="str">
            <v>1</v>
          </cell>
          <cell r="G1944" t="str">
            <v>5</v>
          </cell>
        </row>
        <row r="1945">
          <cell r="A1945" t="str">
            <v>26750</v>
          </cell>
          <cell r="B1945" t="str">
            <v>RIDES UNLIMITED OF NIAGARA</v>
          </cell>
          <cell r="C1945" t="str">
            <v>32</v>
          </cell>
          <cell r="D1945" t="str">
            <v>NIAGARA</v>
          </cell>
          <cell r="E1945" t="str">
            <v>3</v>
          </cell>
          <cell r="F1945" t="str">
            <v>3</v>
          </cell>
          <cell r="G1945" t="str">
            <v>1</v>
          </cell>
        </row>
        <row r="1946">
          <cell r="A1946" t="str">
            <v>26760</v>
          </cell>
          <cell r="B1946" t="str">
            <v>Putnam Family Support and Advocacy</v>
          </cell>
          <cell r="C1946" t="str">
            <v>40</v>
          </cell>
          <cell r="D1946" t="str">
            <v>PUTNAM</v>
          </cell>
          <cell r="E1946" t="str">
            <v>2</v>
          </cell>
          <cell r="F1946" t="str">
            <v>3</v>
          </cell>
          <cell r="G1946" t="str">
            <v>3</v>
          </cell>
        </row>
        <row r="1947">
          <cell r="A1947" t="str">
            <v>26770</v>
          </cell>
          <cell r="B1947" t="str">
            <v>TRANSITIONS COUNSELING CENTER, INC</v>
          </cell>
          <cell r="C1947" t="str">
            <v>52</v>
          </cell>
          <cell r="D1947" t="str">
            <v>SUFFOLK</v>
          </cell>
          <cell r="E1947" t="str">
            <v>1</v>
          </cell>
          <cell r="F1947" t="str">
            <v>1</v>
          </cell>
          <cell r="G1947" t="str">
            <v>5</v>
          </cell>
        </row>
        <row r="1948">
          <cell r="A1948" t="str">
            <v>26780</v>
          </cell>
          <cell r="B1948" t="str">
            <v>A-1 Universal Care, Inc.</v>
          </cell>
          <cell r="C1948" t="str">
            <v>30</v>
          </cell>
          <cell r="D1948" t="str">
            <v>NASSAU</v>
          </cell>
          <cell r="E1948" t="str">
            <v>1</v>
          </cell>
          <cell r="F1948" t="str">
            <v>1</v>
          </cell>
          <cell r="G1948" t="str">
            <v>5</v>
          </cell>
        </row>
        <row r="1949">
          <cell r="A1949" t="str">
            <v>26790</v>
          </cell>
          <cell r="B1949" t="str">
            <v>Mid-Island Therapy Associates</v>
          </cell>
          <cell r="C1949" t="str">
            <v>30</v>
          </cell>
          <cell r="D1949" t="str">
            <v>NASSAU</v>
          </cell>
          <cell r="E1949" t="str">
            <v>1</v>
          </cell>
          <cell r="F1949" t="str">
            <v>1</v>
          </cell>
          <cell r="G1949" t="str">
            <v>5</v>
          </cell>
        </row>
        <row r="1950">
          <cell r="A1950" t="str">
            <v>26800</v>
          </cell>
          <cell r="B1950" t="str">
            <v>GREENE COUNTY HEAD START</v>
          </cell>
          <cell r="C1950" t="str">
            <v>20</v>
          </cell>
          <cell r="D1950" t="str">
            <v>GREENE</v>
          </cell>
          <cell r="E1950" t="str">
            <v>4</v>
          </cell>
          <cell r="F1950" t="str">
            <v>3</v>
          </cell>
          <cell r="G1950" t="str">
            <v>3</v>
          </cell>
        </row>
        <row r="1951">
          <cell r="A1951" t="str">
            <v>26820</v>
          </cell>
          <cell r="B1951" t="str">
            <v>Long Island Counseling Center, Inc.</v>
          </cell>
          <cell r="C1951" t="str">
            <v>30</v>
          </cell>
          <cell r="D1951" t="str">
            <v>NASSAU</v>
          </cell>
          <cell r="E1951" t="str">
            <v>1</v>
          </cell>
          <cell r="F1951" t="str">
            <v>1</v>
          </cell>
          <cell r="G1951" t="str">
            <v>5</v>
          </cell>
        </row>
        <row r="1952">
          <cell r="A1952" t="str">
            <v>26830</v>
          </cell>
          <cell r="B1952" t="str">
            <v>ULSTER HOME CARE, INC. (96)</v>
          </cell>
          <cell r="C1952" t="str">
            <v>56</v>
          </cell>
          <cell r="D1952" t="str">
            <v>ULSTER</v>
          </cell>
          <cell r="E1952" t="str">
            <v>2</v>
          </cell>
          <cell r="F1952" t="str">
            <v>3</v>
          </cell>
          <cell r="G1952" t="str">
            <v>3</v>
          </cell>
        </row>
        <row r="1953">
          <cell r="A1953" t="str">
            <v>26840</v>
          </cell>
          <cell r="B1953" t="str">
            <v>BRAIN TRAUMA ART CTR INC</v>
          </cell>
          <cell r="C1953" t="str">
            <v>46</v>
          </cell>
          <cell r="D1953" t="str">
            <v>SARATOGA</v>
          </cell>
          <cell r="E1953" t="str">
            <v>3</v>
          </cell>
          <cell r="F1953" t="str">
            <v>3</v>
          </cell>
          <cell r="G1953" t="str">
            <v>3</v>
          </cell>
        </row>
        <row r="1954">
          <cell r="A1954" t="str">
            <v>26850</v>
          </cell>
          <cell r="B1954" t="str">
            <v>Baltic Street AEH, Inc.</v>
          </cell>
          <cell r="C1954" t="str">
            <v>24</v>
          </cell>
          <cell r="D1954" t="str">
            <v>KINGS</v>
          </cell>
          <cell r="E1954" t="str">
            <v>1</v>
          </cell>
          <cell r="F1954" t="str">
            <v>1</v>
          </cell>
          <cell r="G1954" t="str">
            <v>4</v>
          </cell>
        </row>
        <row r="1955">
          <cell r="A1955" t="str">
            <v>26860</v>
          </cell>
          <cell r="B1955" t="str">
            <v>N Y S DIVISION FOR YOUTH</v>
          </cell>
          <cell r="C1955" t="str">
            <v>42</v>
          </cell>
          <cell r="D1955" t="str">
            <v>RENSSELAER</v>
          </cell>
          <cell r="E1955" t="str">
            <v>3</v>
          </cell>
          <cell r="F1955" t="str">
            <v>3</v>
          </cell>
          <cell r="G1955" t="str">
            <v>3</v>
          </cell>
        </row>
        <row r="1956">
          <cell r="A1956" t="str">
            <v>26870</v>
          </cell>
          <cell r="B1956" t="str">
            <v>ALTERNATE CHOICE INC.</v>
          </cell>
          <cell r="C1956" t="str">
            <v>58</v>
          </cell>
          <cell r="D1956" t="str">
            <v>WASHINGTON</v>
          </cell>
          <cell r="E1956" t="str">
            <v>3</v>
          </cell>
          <cell r="F1956" t="str">
            <v>3</v>
          </cell>
          <cell r="G1956" t="str">
            <v>3</v>
          </cell>
        </row>
        <row r="1957">
          <cell r="A1957" t="str">
            <v>26880</v>
          </cell>
          <cell r="B1957" t="str">
            <v>Policy Research Associates</v>
          </cell>
          <cell r="C1957" t="str">
            <v>01</v>
          </cell>
          <cell r="D1957" t="str">
            <v>ALBANY</v>
          </cell>
          <cell r="E1957" t="str">
            <v>3</v>
          </cell>
          <cell r="F1957" t="str">
            <v>3</v>
          </cell>
          <cell r="G1957" t="str">
            <v>3</v>
          </cell>
        </row>
        <row r="1958">
          <cell r="A1958" t="str">
            <v>26890</v>
          </cell>
          <cell r="B1958" t="str">
            <v>STATEN ISLAND CENTER F/INDEPENDENT LIVING</v>
          </cell>
          <cell r="C1958" t="str">
            <v>43</v>
          </cell>
          <cell r="D1958" t="str">
            <v>RICHMOND</v>
          </cell>
          <cell r="E1958" t="str">
            <v>1</v>
          </cell>
          <cell r="F1958" t="str">
            <v>1</v>
          </cell>
          <cell r="G1958" t="str">
            <v>4</v>
          </cell>
        </row>
        <row r="1959">
          <cell r="A1959" t="str">
            <v>26900</v>
          </cell>
          <cell r="B1959" t="str">
            <v>KINGS COUNTY DISTRICT ATTORNEY'S OFFICE</v>
          </cell>
          <cell r="C1959" t="str">
            <v>24</v>
          </cell>
          <cell r="D1959" t="str">
            <v>KINGS</v>
          </cell>
          <cell r="E1959" t="str">
            <v>1</v>
          </cell>
          <cell r="F1959" t="str">
            <v>1</v>
          </cell>
          <cell r="G1959" t="str">
            <v>4</v>
          </cell>
        </row>
        <row r="1960">
          <cell r="A1960" t="str">
            <v>26910</v>
          </cell>
          <cell r="B1960" t="str">
            <v>PORT CHESTER POLICE DEPARTMENT</v>
          </cell>
          <cell r="C1960" t="str">
            <v>60</v>
          </cell>
          <cell r="D1960" t="str">
            <v>WESTCHESTER</v>
          </cell>
          <cell r="E1960" t="str">
            <v>1</v>
          </cell>
          <cell r="F1960" t="str">
            <v>3</v>
          </cell>
          <cell r="G1960" t="str">
            <v>3</v>
          </cell>
        </row>
        <row r="1961">
          <cell r="A1961" t="str">
            <v>26920</v>
          </cell>
          <cell r="B1961" t="str">
            <v>WESTCHESTER COUNTY DISTRICT ATTORNEY'S OFFICE</v>
          </cell>
          <cell r="C1961" t="str">
            <v>60</v>
          </cell>
          <cell r="D1961" t="str">
            <v>WESTCHESTER</v>
          </cell>
          <cell r="E1961" t="str">
            <v>1</v>
          </cell>
          <cell r="F1961" t="str">
            <v>3</v>
          </cell>
          <cell r="G1961" t="str">
            <v>3</v>
          </cell>
        </row>
        <row r="1962">
          <cell r="A1962" t="str">
            <v>26930</v>
          </cell>
          <cell r="B1962" t="str">
            <v>ORLEANS COUNTY SHERIFF'S DEPARTMENT</v>
          </cell>
          <cell r="C1962" t="str">
            <v>37</v>
          </cell>
          <cell r="D1962" t="str">
            <v>ORLEANS</v>
          </cell>
          <cell r="E1962" t="str">
            <v>3</v>
          </cell>
          <cell r="F1962" t="str">
            <v>3</v>
          </cell>
          <cell r="G1962" t="str">
            <v>1</v>
          </cell>
        </row>
        <row r="1963">
          <cell r="A1963" t="str">
            <v>26940</v>
          </cell>
          <cell r="B1963" t="str">
            <v>WATERFORD-HALFMOON UNION FREE SCHOOL DIST</v>
          </cell>
          <cell r="C1963" t="str">
            <v>46</v>
          </cell>
          <cell r="D1963" t="str">
            <v>SARATOGA</v>
          </cell>
          <cell r="E1963" t="str">
            <v>3</v>
          </cell>
          <cell r="F1963" t="str">
            <v>3</v>
          </cell>
          <cell r="G1963" t="str">
            <v>3</v>
          </cell>
        </row>
        <row r="1964">
          <cell r="A1964" t="str">
            <v>26950</v>
          </cell>
          <cell r="B1964" t="str">
            <v>JOHNSON CITY POLICE DEPARTMENT</v>
          </cell>
          <cell r="C1964" t="str">
            <v>04</v>
          </cell>
          <cell r="D1964" t="str">
            <v>BROOME</v>
          </cell>
          <cell r="E1964" t="str">
            <v>4</v>
          </cell>
          <cell r="F1964" t="str">
            <v>3</v>
          </cell>
          <cell r="G1964" t="str">
            <v>2</v>
          </cell>
        </row>
        <row r="1965">
          <cell r="A1965" t="str">
            <v>26960</v>
          </cell>
          <cell r="B1965" t="str">
            <v>ROME POLICE DEPARTMENT</v>
          </cell>
          <cell r="C1965" t="str">
            <v>33</v>
          </cell>
          <cell r="D1965" t="str">
            <v>ONEIDA</v>
          </cell>
          <cell r="E1965" t="str">
            <v>4</v>
          </cell>
          <cell r="F1965" t="str">
            <v>3</v>
          </cell>
          <cell r="G1965" t="str">
            <v>2</v>
          </cell>
        </row>
        <row r="1966">
          <cell r="A1966" t="str">
            <v>26970</v>
          </cell>
          <cell r="B1966" t="str">
            <v>GLENS FALLS CITY SCHOOL DISTRICT</v>
          </cell>
          <cell r="C1966" t="str">
            <v>57</v>
          </cell>
          <cell r="D1966" t="str">
            <v>WARREN</v>
          </cell>
          <cell r="E1966" t="str">
            <v>3</v>
          </cell>
          <cell r="F1966" t="str">
            <v>3</v>
          </cell>
          <cell r="G1966" t="str">
            <v>3</v>
          </cell>
        </row>
        <row r="1967">
          <cell r="A1967" t="str">
            <v>26980</v>
          </cell>
          <cell r="B1967" t="str">
            <v>Putnam County Youth Bureau</v>
          </cell>
          <cell r="C1967" t="str">
            <v>40</v>
          </cell>
          <cell r="D1967" t="str">
            <v>PUTNAM</v>
          </cell>
          <cell r="E1967" t="str">
            <v>2</v>
          </cell>
          <cell r="F1967" t="str">
            <v>3</v>
          </cell>
          <cell r="G1967" t="str">
            <v>3</v>
          </cell>
        </row>
        <row r="1968">
          <cell r="A1968" t="str">
            <v>26990</v>
          </cell>
          <cell r="B1968" t="str">
            <v>PORTVILLE CENTRAL SCHOOL</v>
          </cell>
          <cell r="C1968" t="str">
            <v>05</v>
          </cell>
          <cell r="D1968" t="str">
            <v>CATTARAUGUS</v>
          </cell>
          <cell r="E1968" t="str">
            <v>4</v>
          </cell>
          <cell r="F1968" t="str">
            <v>3</v>
          </cell>
          <cell r="G1968" t="str">
            <v>1</v>
          </cell>
        </row>
        <row r="1969">
          <cell r="A1969" t="str">
            <v>27000</v>
          </cell>
          <cell r="B1969" t="str">
            <v>VESTAL CENTRAL SCHOOLS</v>
          </cell>
          <cell r="C1969" t="str">
            <v>04</v>
          </cell>
          <cell r="D1969" t="str">
            <v>BROOME</v>
          </cell>
          <cell r="E1969" t="str">
            <v>4</v>
          </cell>
          <cell r="F1969" t="str">
            <v>3</v>
          </cell>
          <cell r="G1969" t="str">
            <v>2</v>
          </cell>
        </row>
        <row r="1970">
          <cell r="A1970" t="str">
            <v>27010</v>
          </cell>
          <cell r="B1970" t="str">
            <v>TOWN OF AMHERST POLICE DEPARTMENT</v>
          </cell>
          <cell r="C1970" t="str">
            <v>15</v>
          </cell>
          <cell r="D1970" t="str">
            <v>ERIE</v>
          </cell>
          <cell r="E1970" t="str">
            <v>3</v>
          </cell>
          <cell r="F1970" t="str">
            <v>3</v>
          </cell>
          <cell r="G1970" t="str">
            <v>1</v>
          </cell>
        </row>
        <row r="1971">
          <cell r="A1971" t="str">
            <v>27020</v>
          </cell>
          <cell r="B1971" t="str">
            <v>DOBBS FERRY UNION FREE SCHOOL DISTRICT</v>
          </cell>
          <cell r="C1971" t="str">
            <v>60</v>
          </cell>
          <cell r="D1971" t="str">
            <v>WESTCHESTER</v>
          </cell>
          <cell r="E1971" t="str">
            <v>1</v>
          </cell>
          <cell r="F1971" t="str">
            <v>3</v>
          </cell>
          <cell r="G1971" t="str">
            <v>3</v>
          </cell>
        </row>
        <row r="1972">
          <cell r="A1972" t="str">
            <v>27030</v>
          </cell>
          <cell r="B1972" t="str">
            <v>ONTARIO COUNTY SHERIFF'S DEPARTMENT</v>
          </cell>
          <cell r="C1972" t="str">
            <v>35</v>
          </cell>
          <cell r="D1972" t="str">
            <v>ONTARIO</v>
          </cell>
          <cell r="E1972" t="str">
            <v>4</v>
          </cell>
          <cell r="F1972" t="str">
            <v>3</v>
          </cell>
          <cell r="G1972" t="str">
            <v>1</v>
          </cell>
        </row>
        <row r="1973">
          <cell r="A1973" t="str">
            <v>27040</v>
          </cell>
          <cell r="B1973" t="str">
            <v>LIFETIME CARE FOUND. F/T/JEWISH DISABLED</v>
          </cell>
          <cell r="C1973" t="str">
            <v>24</v>
          </cell>
          <cell r="D1973" t="str">
            <v>KINGS</v>
          </cell>
          <cell r="E1973" t="str">
            <v>1</v>
          </cell>
          <cell r="F1973" t="str">
            <v>1</v>
          </cell>
          <cell r="G1973" t="str">
            <v>4</v>
          </cell>
        </row>
        <row r="1974">
          <cell r="A1974" t="str">
            <v>27050</v>
          </cell>
          <cell r="B1974" t="str">
            <v>New York Center for Child Development</v>
          </cell>
          <cell r="C1974" t="str">
            <v>31</v>
          </cell>
          <cell r="D1974" t="str">
            <v>NEW YORK</v>
          </cell>
          <cell r="E1974" t="str">
            <v>1</v>
          </cell>
          <cell r="F1974" t="str">
            <v>1</v>
          </cell>
          <cell r="G1974" t="str">
            <v>4</v>
          </cell>
        </row>
        <row r="1975">
          <cell r="A1975" t="str">
            <v>27060</v>
          </cell>
          <cell r="B1975" t="str">
            <v>Maggie Alston Day Care, Inc.</v>
          </cell>
          <cell r="C1975" t="str">
            <v>03</v>
          </cell>
          <cell r="D1975" t="str">
            <v>BRONX</v>
          </cell>
          <cell r="E1975" t="str">
            <v>1</v>
          </cell>
          <cell r="F1975" t="str">
            <v>1</v>
          </cell>
          <cell r="G1975" t="str">
            <v>4</v>
          </cell>
        </row>
        <row r="1976">
          <cell r="A1976" t="str">
            <v>27070</v>
          </cell>
          <cell r="B1976" t="str">
            <v>VILLAGE OF FRANKFORT POLICE DEPARTMENT</v>
          </cell>
          <cell r="C1976" t="str">
            <v>22</v>
          </cell>
          <cell r="D1976" t="str">
            <v>HERKIMER</v>
          </cell>
          <cell r="E1976" t="str">
            <v>4</v>
          </cell>
          <cell r="F1976" t="str">
            <v>3</v>
          </cell>
          <cell r="G1976" t="str">
            <v>2</v>
          </cell>
        </row>
        <row r="1977">
          <cell r="A1977" t="str">
            <v>27080</v>
          </cell>
          <cell r="B1977" t="str">
            <v>Dept. of Education - Archdiocese of NY DAPC</v>
          </cell>
          <cell r="C1977" t="str">
            <v>03</v>
          </cell>
          <cell r="D1977" t="str">
            <v>BRONX</v>
          </cell>
          <cell r="E1977" t="str">
            <v>1</v>
          </cell>
          <cell r="F1977" t="str">
            <v>1</v>
          </cell>
          <cell r="G1977" t="str">
            <v>4</v>
          </cell>
        </row>
        <row r="1978">
          <cell r="A1978" t="str">
            <v>27090</v>
          </cell>
          <cell r="B1978" t="str">
            <v>NY League for Early Learning</v>
          </cell>
          <cell r="C1978" t="str">
            <v>31</v>
          </cell>
          <cell r="D1978" t="str">
            <v>NEW YORK</v>
          </cell>
          <cell r="E1978" t="str">
            <v>1</v>
          </cell>
          <cell r="F1978" t="str">
            <v>1</v>
          </cell>
          <cell r="G1978" t="str">
            <v>4</v>
          </cell>
        </row>
        <row r="1979">
          <cell r="A1979" t="str">
            <v>27100</v>
          </cell>
          <cell r="B1979" t="str">
            <v>Mental Health Empowerment Project, Inc.</v>
          </cell>
          <cell r="C1979" t="str">
            <v>01</v>
          </cell>
          <cell r="D1979" t="str">
            <v>ALBANY</v>
          </cell>
          <cell r="E1979" t="str">
            <v>3</v>
          </cell>
          <cell r="F1979" t="str">
            <v>3</v>
          </cell>
          <cell r="G1979" t="str">
            <v>3</v>
          </cell>
        </row>
        <row r="1980">
          <cell r="A1980" t="str">
            <v>27110</v>
          </cell>
          <cell r="B1980" t="str">
            <v>Native American Service Agency</v>
          </cell>
          <cell r="C1980" t="str">
            <v>34</v>
          </cell>
          <cell r="D1980" t="str">
            <v>ONONDAGA</v>
          </cell>
          <cell r="E1980" t="str">
            <v>3</v>
          </cell>
          <cell r="F1980" t="str">
            <v>3</v>
          </cell>
          <cell r="G1980" t="str">
            <v>2</v>
          </cell>
        </row>
        <row r="1981">
          <cell r="A1981" t="str">
            <v>27120</v>
          </cell>
          <cell r="B1981" t="str">
            <v>Clinical Associates Of the Finger Lakes</v>
          </cell>
          <cell r="C1981" t="str">
            <v>35</v>
          </cell>
          <cell r="D1981" t="str">
            <v>ONTARIO</v>
          </cell>
          <cell r="E1981" t="str">
            <v>4</v>
          </cell>
          <cell r="F1981" t="str">
            <v>3</v>
          </cell>
          <cell r="G1981" t="str">
            <v>1</v>
          </cell>
        </row>
        <row r="1982">
          <cell r="A1982" t="str">
            <v>27130</v>
          </cell>
          <cell r="B1982" t="str">
            <v>OTSEGO COUNTY - DEPT CHILD. W/SPEC NEEDS</v>
          </cell>
          <cell r="C1982" t="str">
            <v>39</v>
          </cell>
          <cell r="D1982" t="str">
            <v>OTSEGO</v>
          </cell>
          <cell r="E1982" t="str">
            <v>4</v>
          </cell>
          <cell r="F1982" t="str">
            <v>3</v>
          </cell>
          <cell r="G1982" t="str">
            <v>2</v>
          </cell>
        </row>
        <row r="1983">
          <cell r="A1983" t="str">
            <v>27140</v>
          </cell>
          <cell r="B1983" t="str">
            <v>Bilinguals, Inc.</v>
          </cell>
          <cell r="C1983" t="str">
            <v>41</v>
          </cell>
          <cell r="D1983" t="str">
            <v>QUEENS</v>
          </cell>
          <cell r="E1983" t="str">
            <v>1</v>
          </cell>
          <cell r="F1983" t="str">
            <v>1</v>
          </cell>
          <cell r="G1983" t="str">
            <v>4</v>
          </cell>
        </row>
        <row r="1984">
          <cell r="A1984" t="str">
            <v>27150</v>
          </cell>
          <cell r="B1984" t="str">
            <v>Center for Early Intervention</v>
          </cell>
          <cell r="C1984" t="str">
            <v>52</v>
          </cell>
          <cell r="D1984" t="str">
            <v>SUFFOLK</v>
          </cell>
          <cell r="E1984" t="str">
            <v>1</v>
          </cell>
          <cell r="F1984" t="str">
            <v>1</v>
          </cell>
          <cell r="G1984" t="str">
            <v>5</v>
          </cell>
        </row>
        <row r="1985">
          <cell r="A1985" t="str">
            <v>27160</v>
          </cell>
          <cell r="B1985" t="str">
            <v>Goose Bay Nursery School</v>
          </cell>
          <cell r="C1985" t="str">
            <v>03</v>
          </cell>
          <cell r="D1985" t="str">
            <v>BRONX</v>
          </cell>
          <cell r="E1985" t="str">
            <v>1</v>
          </cell>
          <cell r="F1985" t="str">
            <v>1</v>
          </cell>
          <cell r="G1985" t="str">
            <v>4</v>
          </cell>
        </row>
        <row r="1986">
          <cell r="A1986" t="str">
            <v>27170</v>
          </cell>
          <cell r="B1986" t="str">
            <v>ROCHESTER ROTARY CHARITABLE TRUSTS INC.</v>
          </cell>
          <cell r="C1986" t="str">
            <v>28</v>
          </cell>
          <cell r="D1986" t="str">
            <v>MONROE</v>
          </cell>
          <cell r="E1986" t="str">
            <v>3</v>
          </cell>
          <cell r="F1986" t="str">
            <v>3</v>
          </cell>
          <cell r="G1986" t="str">
            <v>1</v>
          </cell>
        </row>
        <row r="1987">
          <cell r="A1987" t="str">
            <v>27180</v>
          </cell>
          <cell r="B1987" t="str">
            <v>GREENE COUNTY DEPT OF SOC SVC</v>
          </cell>
          <cell r="C1987" t="str">
            <v>20</v>
          </cell>
          <cell r="D1987" t="str">
            <v>GREENE</v>
          </cell>
          <cell r="E1987" t="str">
            <v>4</v>
          </cell>
          <cell r="F1987" t="str">
            <v>3</v>
          </cell>
          <cell r="G1987" t="str">
            <v>3</v>
          </cell>
        </row>
        <row r="1988">
          <cell r="A1988" t="str">
            <v>27190</v>
          </cell>
          <cell r="B1988" t="str">
            <v>JEFFERSON COUNTY DEPT OF SOC SVC</v>
          </cell>
          <cell r="C1988" t="str">
            <v>23</v>
          </cell>
          <cell r="D1988" t="str">
            <v>JEFFERSON</v>
          </cell>
          <cell r="E1988" t="str">
            <v>4</v>
          </cell>
          <cell r="F1988" t="str">
            <v>3</v>
          </cell>
          <cell r="G1988" t="str">
            <v>2</v>
          </cell>
        </row>
        <row r="1989">
          <cell r="A1989" t="str">
            <v>27200</v>
          </cell>
          <cell r="B1989" t="str">
            <v>SUFFOLK JEWISH COMMUNITY CENTER, INC.</v>
          </cell>
          <cell r="C1989" t="str">
            <v>52</v>
          </cell>
          <cell r="D1989" t="str">
            <v>SUFFOLK</v>
          </cell>
          <cell r="E1989" t="str">
            <v>1</v>
          </cell>
          <cell r="F1989" t="str">
            <v>1</v>
          </cell>
          <cell r="G1989" t="str">
            <v>5</v>
          </cell>
        </row>
        <row r="1990">
          <cell r="A1990" t="str">
            <v>27220</v>
          </cell>
          <cell r="B1990" t="str">
            <v>SEVEN SONS MULTI-CULTURAL SERVICES, INC.</v>
          </cell>
          <cell r="C1990" t="str">
            <v>31</v>
          </cell>
          <cell r="D1990" t="str">
            <v>NEW YORK</v>
          </cell>
          <cell r="E1990" t="str">
            <v>1</v>
          </cell>
          <cell r="F1990" t="str">
            <v>1</v>
          </cell>
          <cell r="G1990" t="str">
            <v>4</v>
          </cell>
        </row>
        <row r="1991">
          <cell r="A1991" t="str">
            <v>27230</v>
          </cell>
          <cell r="B1991" t="str">
            <v>BRAIN TRAUMA ART THERAPY RECOVERY CTR, INC.</v>
          </cell>
          <cell r="C1991" t="str">
            <v>47</v>
          </cell>
          <cell r="D1991" t="str">
            <v>SCHENECTADY</v>
          </cell>
          <cell r="E1991" t="str">
            <v>3</v>
          </cell>
          <cell r="F1991" t="str">
            <v>3</v>
          </cell>
          <cell r="G1991" t="str">
            <v>3</v>
          </cell>
        </row>
        <row r="1992">
          <cell r="A1992" t="str">
            <v>27240</v>
          </cell>
          <cell r="B1992" t="str">
            <v>ONEIDA COUNTY DEPARTMENT OF HEALTH</v>
          </cell>
          <cell r="C1992" t="str">
            <v>33</v>
          </cell>
          <cell r="D1992" t="str">
            <v>ONEIDA</v>
          </cell>
          <cell r="E1992" t="str">
            <v>4</v>
          </cell>
          <cell r="F1992" t="str">
            <v>3</v>
          </cell>
          <cell r="G1992" t="str">
            <v>2</v>
          </cell>
        </row>
        <row r="1993">
          <cell r="A1993" t="str">
            <v>27250</v>
          </cell>
          <cell r="B1993" t="str">
            <v>Resource Center for Accessible Living, Inc.</v>
          </cell>
          <cell r="C1993" t="str">
            <v>56</v>
          </cell>
          <cell r="D1993" t="str">
            <v>ULSTER</v>
          </cell>
          <cell r="E1993" t="str">
            <v>2</v>
          </cell>
          <cell r="F1993" t="str">
            <v>3</v>
          </cell>
          <cell r="G1993" t="str">
            <v>3</v>
          </cell>
        </row>
        <row r="1994">
          <cell r="A1994" t="str">
            <v>27260</v>
          </cell>
          <cell r="B1994" t="str">
            <v>The Home Program, Inc.</v>
          </cell>
          <cell r="C1994" t="str">
            <v>60</v>
          </cell>
          <cell r="D1994" t="str">
            <v>WESTCHESTER</v>
          </cell>
          <cell r="E1994" t="str">
            <v>1</v>
          </cell>
          <cell r="F1994" t="str">
            <v>3</v>
          </cell>
          <cell r="G1994" t="str">
            <v>3</v>
          </cell>
        </row>
        <row r="1995">
          <cell r="A1995" t="str">
            <v>27270</v>
          </cell>
          <cell r="B1995" t="str">
            <v>Realization Center, Inc.</v>
          </cell>
          <cell r="C1995" t="str">
            <v>31</v>
          </cell>
          <cell r="D1995" t="str">
            <v>NEW YORK</v>
          </cell>
          <cell r="E1995" t="str">
            <v>1</v>
          </cell>
          <cell r="F1995" t="str">
            <v>1</v>
          </cell>
          <cell r="G1995" t="str">
            <v>4</v>
          </cell>
        </row>
        <row r="1996">
          <cell r="A1996" t="str">
            <v>27280</v>
          </cell>
          <cell r="B1996" t="str">
            <v>Quick Social Service, Inc.</v>
          </cell>
          <cell r="C1996" t="str">
            <v>30</v>
          </cell>
          <cell r="D1996" t="str">
            <v>NASSAU</v>
          </cell>
          <cell r="E1996" t="str">
            <v>1</v>
          </cell>
          <cell r="F1996" t="str">
            <v>1</v>
          </cell>
          <cell r="G1996" t="str">
            <v>5</v>
          </cell>
        </row>
        <row r="1997">
          <cell r="A1997" t="str">
            <v>27290</v>
          </cell>
          <cell r="B1997" t="str">
            <v>Achievements</v>
          </cell>
          <cell r="C1997" t="str">
            <v>01</v>
          </cell>
          <cell r="D1997" t="str">
            <v>ALBANY</v>
          </cell>
          <cell r="E1997" t="str">
            <v>3</v>
          </cell>
          <cell r="F1997" t="str">
            <v>3</v>
          </cell>
          <cell r="G1997" t="str">
            <v>3</v>
          </cell>
        </row>
        <row r="1998">
          <cell r="A1998" t="str">
            <v>27300</v>
          </cell>
          <cell r="B1998" t="str">
            <v>Sandra Rothman School</v>
          </cell>
          <cell r="C1998" t="str">
            <v>30</v>
          </cell>
          <cell r="D1998" t="str">
            <v>NASSAU</v>
          </cell>
          <cell r="E1998" t="str">
            <v>1</v>
          </cell>
          <cell r="F1998" t="str">
            <v>1</v>
          </cell>
          <cell r="G1998" t="str">
            <v>5</v>
          </cell>
        </row>
        <row r="1999">
          <cell r="A1999" t="str">
            <v>27310</v>
          </cell>
          <cell r="B1999" t="str">
            <v>Pyramids Pediatric Intervention Services</v>
          </cell>
          <cell r="C1999" t="str">
            <v>10</v>
          </cell>
          <cell r="D1999" t="str">
            <v>CLINTON</v>
          </cell>
          <cell r="E1999" t="str">
            <v>4</v>
          </cell>
          <cell r="F1999" t="str">
            <v>3</v>
          </cell>
          <cell r="G1999" t="str">
            <v>2</v>
          </cell>
        </row>
        <row r="2000">
          <cell r="A2000" t="str">
            <v>27320</v>
          </cell>
          <cell r="B2000" t="str">
            <v>Family &amp; Educational Consultants</v>
          </cell>
          <cell r="C2000" t="str">
            <v>01</v>
          </cell>
          <cell r="D2000" t="str">
            <v>ALBANY</v>
          </cell>
          <cell r="E2000" t="str">
            <v>3</v>
          </cell>
          <cell r="F2000" t="str">
            <v>3</v>
          </cell>
          <cell r="G2000" t="str">
            <v>3</v>
          </cell>
        </row>
        <row r="2001">
          <cell r="A2001" t="str">
            <v>27330</v>
          </cell>
          <cell r="B2001" t="str">
            <v>North Coast Therapy, LLC</v>
          </cell>
          <cell r="C2001" t="str">
            <v>45</v>
          </cell>
          <cell r="D2001" t="str">
            <v>ST. LAWRENCE</v>
          </cell>
          <cell r="E2001" t="str">
            <v>4</v>
          </cell>
          <cell r="F2001" t="str">
            <v>3</v>
          </cell>
          <cell r="G2001" t="str">
            <v>2</v>
          </cell>
        </row>
        <row r="2002">
          <cell r="A2002" t="str">
            <v>27340</v>
          </cell>
          <cell r="B2002" t="str">
            <v>Theracare, Inc.</v>
          </cell>
          <cell r="C2002" t="str">
            <v>31</v>
          </cell>
          <cell r="D2002" t="str">
            <v>NEW YORK</v>
          </cell>
          <cell r="E2002" t="str">
            <v>1</v>
          </cell>
          <cell r="F2002" t="str">
            <v>1</v>
          </cell>
          <cell r="G2002" t="str">
            <v>4</v>
          </cell>
        </row>
        <row r="2003">
          <cell r="A2003" t="str">
            <v>27350</v>
          </cell>
          <cell r="B2003" t="str">
            <v>BOYS &amp; GIRLS CLUB OF UTICA</v>
          </cell>
          <cell r="C2003" t="str">
            <v/>
          </cell>
          <cell r="D2003" t="e">
            <v>#N/A</v>
          </cell>
          <cell r="E2003" t="e">
            <v>#N/A</v>
          </cell>
          <cell r="F2003" t="e">
            <v>#N/A</v>
          </cell>
          <cell r="G2003" t="e">
            <v>#N/A</v>
          </cell>
        </row>
        <row r="2004">
          <cell r="A2004" t="str">
            <v>27360</v>
          </cell>
          <cell r="B2004" t="str">
            <v>NEW BEGINNINGS CHRIST CTRD COUNS CTR</v>
          </cell>
          <cell r="C2004" t="str">
            <v>03</v>
          </cell>
          <cell r="D2004" t="str">
            <v>BRONX</v>
          </cell>
          <cell r="E2004" t="str">
            <v>1</v>
          </cell>
          <cell r="F2004" t="str">
            <v>1</v>
          </cell>
          <cell r="G2004" t="str">
            <v>4</v>
          </cell>
        </row>
        <row r="2005">
          <cell r="A2005" t="str">
            <v>27370</v>
          </cell>
          <cell r="B2005" t="str">
            <v>Jewish Community Center of Greater Buffalo</v>
          </cell>
          <cell r="C2005" t="str">
            <v>15</v>
          </cell>
          <cell r="D2005" t="str">
            <v>ERIE</v>
          </cell>
          <cell r="E2005" t="str">
            <v>3</v>
          </cell>
          <cell r="F2005" t="str">
            <v>3</v>
          </cell>
          <cell r="G2005" t="str">
            <v>1</v>
          </cell>
        </row>
        <row r="2006">
          <cell r="A2006" t="str">
            <v>27380</v>
          </cell>
          <cell r="B2006" t="str">
            <v>MARTHA TRAVERZA</v>
          </cell>
          <cell r="C2006" t="str">
            <v>44</v>
          </cell>
          <cell r="D2006" t="str">
            <v>ROCKLAND</v>
          </cell>
          <cell r="E2006" t="str">
            <v>2</v>
          </cell>
          <cell r="F2006" t="str">
            <v>3</v>
          </cell>
          <cell r="G2006" t="str">
            <v>3</v>
          </cell>
        </row>
        <row r="2007">
          <cell r="A2007" t="str">
            <v>27390</v>
          </cell>
          <cell r="B2007" t="str">
            <v>Community Related Services, Inc.</v>
          </cell>
          <cell r="C2007" t="str">
            <v>41</v>
          </cell>
          <cell r="D2007" t="str">
            <v>QUEENS</v>
          </cell>
          <cell r="E2007" t="str">
            <v>1</v>
          </cell>
          <cell r="F2007" t="str">
            <v>1</v>
          </cell>
          <cell r="G2007" t="str">
            <v>4</v>
          </cell>
        </row>
        <row r="2008">
          <cell r="A2008" t="str">
            <v>27400</v>
          </cell>
          <cell r="B2008" t="str">
            <v>MARGARET ANN SABELLA</v>
          </cell>
          <cell r="C2008" t="str">
            <v>52</v>
          </cell>
          <cell r="D2008" t="str">
            <v>SUFFOLK</v>
          </cell>
          <cell r="E2008" t="str">
            <v>1</v>
          </cell>
          <cell r="F2008" t="str">
            <v>1</v>
          </cell>
          <cell r="G2008" t="str">
            <v>5</v>
          </cell>
        </row>
        <row r="2009">
          <cell r="A2009" t="str">
            <v>27410</v>
          </cell>
          <cell r="B2009" t="str">
            <v>N Y PSYCHOANALYTIC PSYCHOTHERAPY, P C</v>
          </cell>
          <cell r="C2009" t="str">
            <v>52</v>
          </cell>
          <cell r="D2009" t="str">
            <v>SUFFOLK</v>
          </cell>
          <cell r="E2009" t="str">
            <v>1</v>
          </cell>
          <cell r="F2009" t="str">
            <v>1</v>
          </cell>
          <cell r="G2009" t="str">
            <v>5</v>
          </cell>
        </row>
        <row r="2010">
          <cell r="A2010" t="str">
            <v>27420</v>
          </cell>
          <cell r="B2010" t="str">
            <v>Home Health Care of Hamilton County</v>
          </cell>
          <cell r="C2010" t="str">
            <v>21</v>
          </cell>
          <cell r="D2010" t="str">
            <v>HAMILTON</v>
          </cell>
          <cell r="E2010" t="str">
            <v>4</v>
          </cell>
          <cell r="F2010" t="str">
            <v>3</v>
          </cell>
          <cell r="G2010" t="str">
            <v>2</v>
          </cell>
        </row>
        <row r="2011">
          <cell r="A2011" t="str">
            <v>27430</v>
          </cell>
          <cell r="B2011" t="str">
            <v>ERIE COUNTY PHYSICALLY HANDICAPPED</v>
          </cell>
          <cell r="C2011" t="str">
            <v>15</v>
          </cell>
          <cell r="D2011" t="str">
            <v>ERIE</v>
          </cell>
          <cell r="E2011" t="str">
            <v>3</v>
          </cell>
          <cell r="F2011" t="str">
            <v>3</v>
          </cell>
          <cell r="G2011" t="str">
            <v>1</v>
          </cell>
        </row>
        <row r="2012">
          <cell r="A2012" t="str">
            <v>27440</v>
          </cell>
          <cell r="B2012" t="str">
            <v>BOCES Washington, Saratoga,Warren, Hamilton, Essex</v>
          </cell>
          <cell r="C2012" t="str">
            <v>58</v>
          </cell>
          <cell r="D2012" t="str">
            <v>WASHINGTON</v>
          </cell>
          <cell r="E2012" t="str">
            <v>3</v>
          </cell>
          <cell r="F2012" t="str">
            <v>3</v>
          </cell>
          <cell r="G2012" t="str">
            <v>3</v>
          </cell>
        </row>
        <row r="2013">
          <cell r="A2013" t="str">
            <v>27450</v>
          </cell>
          <cell r="B2013" t="str">
            <v>Tompkins County Youth Bureau</v>
          </cell>
          <cell r="C2013" t="str">
            <v>55</v>
          </cell>
          <cell r="D2013" t="str">
            <v>TOMPKINS</v>
          </cell>
          <cell r="E2013" t="str">
            <v>4</v>
          </cell>
          <cell r="F2013" t="str">
            <v>3</v>
          </cell>
          <cell r="G2013" t="str">
            <v>2</v>
          </cell>
        </row>
        <row r="2014">
          <cell r="A2014" t="str">
            <v>27460</v>
          </cell>
          <cell r="B2014" t="str">
            <v>Catholic Charities of Livingston County</v>
          </cell>
          <cell r="C2014" t="str">
            <v>26</v>
          </cell>
          <cell r="D2014" t="str">
            <v>LIVINGSTON</v>
          </cell>
          <cell r="E2014" t="str">
            <v>4</v>
          </cell>
          <cell r="F2014" t="str">
            <v>3</v>
          </cell>
          <cell r="G2014" t="str">
            <v>1</v>
          </cell>
        </row>
        <row r="2015">
          <cell r="A2015" t="str">
            <v>27470</v>
          </cell>
          <cell r="B2015" t="str">
            <v>Step-By-Step, Inc.</v>
          </cell>
          <cell r="C2015" t="str">
            <v>45</v>
          </cell>
          <cell r="D2015" t="str">
            <v>ST. LAWRENCE</v>
          </cell>
          <cell r="E2015" t="str">
            <v>4</v>
          </cell>
          <cell r="F2015" t="str">
            <v>3</v>
          </cell>
          <cell r="G2015" t="str">
            <v>2</v>
          </cell>
        </row>
        <row r="2016">
          <cell r="A2016" t="str">
            <v>27480</v>
          </cell>
          <cell r="B2016" t="str">
            <v>Brooklyn Hospital Center</v>
          </cell>
          <cell r="C2016" t="str">
            <v>24</v>
          </cell>
          <cell r="D2016" t="str">
            <v>KINGS</v>
          </cell>
          <cell r="E2016" t="str">
            <v>1</v>
          </cell>
          <cell r="F2016" t="str">
            <v>1</v>
          </cell>
          <cell r="G2016" t="str">
            <v>4</v>
          </cell>
        </row>
        <row r="2017">
          <cell r="A2017" t="str">
            <v>27490</v>
          </cell>
          <cell r="B2017" t="str">
            <v>BRONX HEALTH CRISIS, INC.</v>
          </cell>
          <cell r="C2017" t="str">
            <v>03</v>
          </cell>
          <cell r="D2017" t="str">
            <v>BRONX</v>
          </cell>
          <cell r="E2017" t="str">
            <v>1</v>
          </cell>
          <cell r="F2017" t="str">
            <v>1</v>
          </cell>
          <cell r="G2017" t="str">
            <v>4</v>
          </cell>
        </row>
        <row r="2018">
          <cell r="A2018" t="str">
            <v>27500</v>
          </cell>
          <cell r="B2018" t="str">
            <v>Europa Associates, Inc.</v>
          </cell>
          <cell r="C2018" t="str">
            <v>60</v>
          </cell>
          <cell r="D2018" t="str">
            <v>WESTCHESTER</v>
          </cell>
          <cell r="E2018" t="str">
            <v>1</v>
          </cell>
          <cell r="F2018" t="str">
            <v>3</v>
          </cell>
          <cell r="G2018" t="str">
            <v>3</v>
          </cell>
        </row>
        <row r="2019">
          <cell r="A2019" t="str">
            <v>27510</v>
          </cell>
          <cell r="B2019" t="str">
            <v>CENTER F/FAMILY RESOURCE AND SUPPORT INC</v>
          </cell>
          <cell r="C2019" t="str">
            <v>12</v>
          </cell>
          <cell r="D2019" t="str">
            <v>CORTLAND</v>
          </cell>
          <cell r="E2019" t="str">
            <v>4</v>
          </cell>
          <cell r="F2019" t="str">
            <v>3</v>
          </cell>
          <cell r="G2019" t="str">
            <v>2</v>
          </cell>
        </row>
        <row r="2020">
          <cell r="A2020" t="str">
            <v>27520</v>
          </cell>
          <cell r="B2020" t="str">
            <v>Resources and Advocacy for Inclusion</v>
          </cell>
          <cell r="C2020" t="str">
            <v>12</v>
          </cell>
          <cell r="D2020" t="str">
            <v>CORTLAND</v>
          </cell>
          <cell r="E2020" t="str">
            <v>4</v>
          </cell>
          <cell r="F2020" t="str">
            <v>3</v>
          </cell>
          <cell r="G2020" t="str">
            <v>2</v>
          </cell>
        </row>
        <row r="2021">
          <cell r="A2021" t="str">
            <v>27530</v>
          </cell>
          <cell r="B2021" t="str">
            <v>CAPITAL DISTRICT DEAF CENTER, INC.</v>
          </cell>
          <cell r="C2021" t="str">
            <v>47</v>
          </cell>
          <cell r="D2021" t="str">
            <v>SCHENECTADY</v>
          </cell>
          <cell r="E2021" t="str">
            <v>3</v>
          </cell>
          <cell r="F2021" t="str">
            <v>3</v>
          </cell>
          <cell r="G2021" t="str">
            <v>3</v>
          </cell>
        </row>
        <row r="2022">
          <cell r="A2022" t="str">
            <v>27540</v>
          </cell>
          <cell r="B2022" t="str">
            <v>Insight House Chemical Dependency Services</v>
          </cell>
          <cell r="C2022" t="str">
            <v>33</v>
          </cell>
          <cell r="D2022" t="str">
            <v>ONEIDA</v>
          </cell>
          <cell r="E2022" t="str">
            <v>4</v>
          </cell>
          <cell r="F2022" t="str">
            <v>3</v>
          </cell>
          <cell r="G2022" t="str">
            <v>2</v>
          </cell>
        </row>
        <row r="2023">
          <cell r="A2023" t="str">
            <v>27550</v>
          </cell>
          <cell r="B2023" t="str">
            <v>Consumer Services of Madison County</v>
          </cell>
          <cell r="C2023" t="str">
            <v>27</v>
          </cell>
          <cell r="D2023" t="str">
            <v>MADISON</v>
          </cell>
          <cell r="E2023" t="str">
            <v>3</v>
          </cell>
          <cell r="F2023" t="str">
            <v>3</v>
          </cell>
          <cell r="G2023" t="str">
            <v>2</v>
          </cell>
        </row>
        <row r="2024">
          <cell r="A2024" t="str">
            <v>27560</v>
          </cell>
          <cell r="B2024" t="str">
            <v>CH, LLC</v>
          </cell>
          <cell r="C2024" t="str">
            <v>31</v>
          </cell>
          <cell r="D2024" t="str">
            <v>NEW YORK</v>
          </cell>
          <cell r="E2024" t="str">
            <v>1</v>
          </cell>
          <cell r="F2024" t="str">
            <v>1</v>
          </cell>
          <cell r="G2024" t="str">
            <v>4</v>
          </cell>
        </row>
        <row r="2025">
          <cell r="A2025" t="str">
            <v>27570</v>
          </cell>
          <cell r="B2025" t="str">
            <v>Child Development Center Of Hamptons</v>
          </cell>
          <cell r="C2025" t="str">
            <v>52</v>
          </cell>
          <cell r="D2025" t="str">
            <v>SUFFOLK</v>
          </cell>
          <cell r="E2025" t="str">
            <v>1</v>
          </cell>
          <cell r="F2025" t="str">
            <v>1</v>
          </cell>
          <cell r="G2025" t="str">
            <v>5</v>
          </cell>
        </row>
        <row r="2026">
          <cell r="A2026" t="str">
            <v>27580</v>
          </cell>
          <cell r="B2026" t="str">
            <v>Kidz Therapy Services</v>
          </cell>
          <cell r="C2026" t="str">
            <v>30</v>
          </cell>
          <cell r="D2026" t="str">
            <v>NASSAU</v>
          </cell>
          <cell r="E2026" t="str">
            <v>1</v>
          </cell>
          <cell r="F2026" t="str">
            <v>1</v>
          </cell>
          <cell r="G2026" t="str">
            <v>5</v>
          </cell>
        </row>
        <row r="2027">
          <cell r="A2027" t="str">
            <v>27590</v>
          </cell>
          <cell r="B2027" t="str">
            <v>Catholic Charities of Delaware &amp; Otsego Counties</v>
          </cell>
          <cell r="C2027" t="str">
            <v>39</v>
          </cell>
          <cell r="D2027" t="str">
            <v>OTSEGO</v>
          </cell>
          <cell r="E2027" t="str">
            <v>4</v>
          </cell>
          <cell r="F2027" t="str">
            <v>3</v>
          </cell>
          <cell r="G2027" t="str">
            <v>2</v>
          </cell>
        </row>
        <row r="2028">
          <cell r="A2028" t="str">
            <v>27600</v>
          </cell>
          <cell r="B2028" t="str">
            <v>JOHNSON ADULT HOMES</v>
          </cell>
          <cell r="C2028" t="str">
            <v>07</v>
          </cell>
          <cell r="D2028" t="str">
            <v>CHAUTAUQUA</v>
          </cell>
          <cell r="E2028" t="str">
            <v>4</v>
          </cell>
          <cell r="F2028" t="str">
            <v>3</v>
          </cell>
          <cell r="G2028" t="str">
            <v>1</v>
          </cell>
        </row>
        <row r="2029">
          <cell r="A2029" t="str">
            <v>27610</v>
          </cell>
          <cell r="B2029" t="str">
            <v>SOUTHWINDS RETIREMENT HOME, INC.</v>
          </cell>
          <cell r="C2029" t="str">
            <v>36</v>
          </cell>
          <cell r="D2029" t="str">
            <v>ORANGE</v>
          </cell>
          <cell r="E2029" t="str">
            <v>2</v>
          </cell>
          <cell r="F2029" t="str">
            <v>3</v>
          </cell>
          <cell r="G2029" t="str">
            <v>3</v>
          </cell>
        </row>
        <row r="2030">
          <cell r="A2030" t="str">
            <v>27620</v>
          </cell>
          <cell r="B2030" t="str">
            <v>Human Care Services for Families &amp; Children</v>
          </cell>
          <cell r="C2030" t="str">
            <v>31</v>
          </cell>
          <cell r="D2030" t="str">
            <v>NEW YORK</v>
          </cell>
          <cell r="E2030" t="str">
            <v>1</v>
          </cell>
          <cell r="F2030" t="str">
            <v>1</v>
          </cell>
          <cell r="G2030" t="str">
            <v>4</v>
          </cell>
        </row>
        <row r="2031">
          <cell r="A2031" t="str">
            <v>27630</v>
          </cell>
          <cell r="B2031" t="str">
            <v>VALLEY CENTRAL SCHOOL DISTRICT</v>
          </cell>
          <cell r="C2031" t="str">
            <v>36</v>
          </cell>
          <cell r="D2031" t="str">
            <v>ORANGE</v>
          </cell>
          <cell r="E2031" t="str">
            <v>2</v>
          </cell>
          <cell r="F2031" t="str">
            <v>3</v>
          </cell>
          <cell r="G2031" t="str">
            <v>3</v>
          </cell>
        </row>
        <row r="2032">
          <cell r="A2032" t="str">
            <v>27640</v>
          </cell>
          <cell r="B2032" t="str">
            <v>Ole and Laurel Pettersen, Partners</v>
          </cell>
          <cell r="C2032" t="str">
            <v>33</v>
          </cell>
          <cell r="D2032" t="str">
            <v>ONEIDA</v>
          </cell>
          <cell r="E2032" t="str">
            <v>4</v>
          </cell>
          <cell r="F2032" t="str">
            <v>3</v>
          </cell>
          <cell r="G2032" t="str">
            <v>2</v>
          </cell>
        </row>
        <row r="2033">
          <cell r="A2033" t="str">
            <v>27650</v>
          </cell>
          <cell r="B2033" t="str">
            <v>ALTAMONT PROGRAM, INC.</v>
          </cell>
          <cell r="C2033" t="str">
            <v>01</v>
          </cell>
          <cell r="D2033" t="str">
            <v>ALBANY</v>
          </cell>
          <cell r="E2033" t="str">
            <v>3</v>
          </cell>
          <cell r="F2033" t="str">
            <v>3</v>
          </cell>
          <cell r="G2033" t="str">
            <v>3</v>
          </cell>
        </row>
        <row r="2034">
          <cell r="A2034" t="str">
            <v>27660</v>
          </cell>
          <cell r="B2034" t="str">
            <v>New Spirit II, Inc.</v>
          </cell>
          <cell r="C2034" t="str">
            <v>41</v>
          </cell>
          <cell r="D2034" t="str">
            <v>QUEENS</v>
          </cell>
          <cell r="E2034" t="str">
            <v>1</v>
          </cell>
          <cell r="F2034" t="str">
            <v>1</v>
          </cell>
          <cell r="G2034" t="str">
            <v>4</v>
          </cell>
        </row>
        <row r="2035">
          <cell r="A2035" t="str">
            <v>27670</v>
          </cell>
          <cell r="B2035" t="str">
            <v>Hamaspik of Kings County, Inc.</v>
          </cell>
          <cell r="C2035" t="str">
            <v>24</v>
          </cell>
          <cell r="D2035" t="str">
            <v>KINGS</v>
          </cell>
          <cell r="E2035" t="str">
            <v>1</v>
          </cell>
          <cell r="F2035" t="str">
            <v>1</v>
          </cell>
          <cell r="G2035" t="str">
            <v>4</v>
          </cell>
        </row>
        <row r="2036">
          <cell r="A2036" t="str">
            <v>27680</v>
          </cell>
          <cell r="B2036" t="str">
            <v>Evelyn Douglin Center for Serving People In Need, Inc.</v>
          </cell>
          <cell r="C2036" t="str">
            <v>24</v>
          </cell>
          <cell r="D2036" t="str">
            <v>KINGS</v>
          </cell>
          <cell r="E2036" t="str">
            <v>1</v>
          </cell>
          <cell r="F2036" t="str">
            <v>1</v>
          </cell>
          <cell r="G2036" t="str">
            <v>4</v>
          </cell>
        </row>
        <row r="2037">
          <cell r="A2037" t="str">
            <v>27690</v>
          </cell>
          <cell r="B2037" t="str">
            <v>HAMPTON HOUSE OF CHURCHES, INC.</v>
          </cell>
          <cell r="C2037" t="str">
            <v>52</v>
          </cell>
          <cell r="D2037" t="str">
            <v>SUFFOLK</v>
          </cell>
          <cell r="E2037" t="str">
            <v>1</v>
          </cell>
          <cell r="F2037" t="str">
            <v>1</v>
          </cell>
          <cell r="G2037" t="str">
            <v>5</v>
          </cell>
        </row>
        <row r="2038">
          <cell r="A2038" t="str">
            <v>27700</v>
          </cell>
          <cell r="B2038" t="str">
            <v>Putnam Family and Community Services, Inc.</v>
          </cell>
          <cell r="C2038" t="str">
            <v>40</v>
          </cell>
          <cell r="D2038" t="str">
            <v>PUTNAM</v>
          </cell>
          <cell r="E2038" t="str">
            <v>2</v>
          </cell>
          <cell r="F2038" t="str">
            <v>3</v>
          </cell>
          <cell r="G2038" t="str">
            <v>3</v>
          </cell>
        </row>
        <row r="2039">
          <cell r="A2039" t="str">
            <v>27710</v>
          </cell>
          <cell r="B2039" t="str">
            <v>COMM RESOURCES F/T NEEDY HCBS</v>
          </cell>
          <cell r="C2039" t="str">
            <v>03</v>
          </cell>
          <cell r="D2039" t="str">
            <v>BRONX</v>
          </cell>
          <cell r="E2039" t="str">
            <v>1</v>
          </cell>
          <cell r="F2039" t="str">
            <v>1</v>
          </cell>
          <cell r="G2039" t="str">
            <v>4</v>
          </cell>
        </row>
        <row r="2040">
          <cell r="A2040" t="str">
            <v>27720</v>
          </cell>
          <cell r="B2040" t="str">
            <v>PARTNERSHIP O/T HILL OF WELLS LODGE BOLANDER</v>
          </cell>
          <cell r="C2040" t="str">
            <v>14</v>
          </cell>
          <cell r="D2040" t="str">
            <v>DUTCHESS</v>
          </cell>
          <cell r="E2040" t="str">
            <v>2</v>
          </cell>
          <cell r="F2040" t="str">
            <v>3</v>
          </cell>
          <cell r="G2040" t="str">
            <v>3</v>
          </cell>
        </row>
        <row r="2041">
          <cell r="A2041" t="str">
            <v>27740</v>
          </cell>
          <cell r="B2041" t="str">
            <v>Metro Therapy Inc</v>
          </cell>
          <cell r="C2041" t="str">
            <v>52</v>
          </cell>
          <cell r="D2041" t="str">
            <v>SUFFOLK</v>
          </cell>
          <cell r="E2041" t="str">
            <v>1</v>
          </cell>
          <cell r="F2041" t="str">
            <v>1</v>
          </cell>
          <cell r="G2041" t="str">
            <v>5</v>
          </cell>
        </row>
        <row r="2042">
          <cell r="A2042" t="str">
            <v>27750</v>
          </cell>
          <cell r="B2042" t="str">
            <v>Youth Action Programs and Homes, Inc.</v>
          </cell>
          <cell r="C2042" t="str">
            <v>31</v>
          </cell>
          <cell r="D2042" t="str">
            <v>NEW YORK</v>
          </cell>
          <cell r="E2042" t="str">
            <v>1</v>
          </cell>
          <cell r="F2042" t="str">
            <v>1</v>
          </cell>
          <cell r="G2042" t="str">
            <v>4</v>
          </cell>
        </row>
        <row r="2043">
          <cell r="A2043" t="str">
            <v>27760</v>
          </cell>
          <cell r="B2043" t="str">
            <v>Aurora Concept, Inc.</v>
          </cell>
          <cell r="C2043" t="str">
            <v>41</v>
          </cell>
          <cell r="D2043" t="str">
            <v>QUEENS</v>
          </cell>
          <cell r="E2043" t="str">
            <v>1</v>
          </cell>
          <cell r="F2043" t="str">
            <v>1</v>
          </cell>
          <cell r="G2043" t="str">
            <v>4</v>
          </cell>
        </row>
        <row r="2044">
          <cell r="A2044" t="str">
            <v>27770</v>
          </cell>
          <cell r="B2044" t="str">
            <v>STAFF BUILDERS SERVICES, INC.</v>
          </cell>
          <cell r="C2044" t="str">
            <v>34</v>
          </cell>
          <cell r="D2044" t="str">
            <v>ONONDAGA</v>
          </cell>
          <cell r="E2044" t="str">
            <v>3</v>
          </cell>
          <cell r="F2044" t="str">
            <v>3</v>
          </cell>
          <cell r="G2044" t="str">
            <v>2</v>
          </cell>
        </row>
        <row r="2045">
          <cell r="A2045" t="str">
            <v>27790</v>
          </cell>
          <cell r="B2045" t="str">
            <v>CAMP HUNTINGTON</v>
          </cell>
          <cell r="C2045" t="str">
            <v>56</v>
          </cell>
          <cell r="D2045" t="str">
            <v>ULSTER</v>
          </cell>
          <cell r="E2045" t="str">
            <v>2</v>
          </cell>
          <cell r="F2045" t="str">
            <v>3</v>
          </cell>
          <cell r="G2045" t="str">
            <v>3</v>
          </cell>
        </row>
        <row r="2046">
          <cell r="A2046" t="str">
            <v>27800</v>
          </cell>
          <cell r="B2046" t="str">
            <v>LONG ISLAND TEEN CHALLENGE, INC.</v>
          </cell>
          <cell r="C2046" t="str">
            <v>52</v>
          </cell>
          <cell r="D2046" t="str">
            <v>SUFFOLK</v>
          </cell>
          <cell r="E2046" t="str">
            <v>1</v>
          </cell>
          <cell r="F2046" t="str">
            <v>1</v>
          </cell>
          <cell r="G2046" t="str">
            <v>5</v>
          </cell>
        </row>
        <row r="2047">
          <cell r="A2047" t="str">
            <v>27810</v>
          </cell>
          <cell r="B2047" t="str">
            <v>VOL OF AMERICA</v>
          </cell>
          <cell r="C2047" t="str">
            <v>60</v>
          </cell>
          <cell r="D2047" t="str">
            <v>WESTCHESTER</v>
          </cell>
          <cell r="E2047" t="str">
            <v>1</v>
          </cell>
          <cell r="F2047" t="str">
            <v>3</v>
          </cell>
          <cell r="G2047" t="str">
            <v>3</v>
          </cell>
        </row>
        <row r="2048">
          <cell r="A2048" t="str">
            <v>27820</v>
          </cell>
          <cell r="B2048" t="str">
            <v>PSYCH SYSTEMS OF MANHATTAN, INC.</v>
          </cell>
          <cell r="C2048" t="str">
            <v>31</v>
          </cell>
          <cell r="D2048" t="str">
            <v>NEW YORK</v>
          </cell>
          <cell r="E2048" t="str">
            <v>1</v>
          </cell>
          <cell r="F2048" t="str">
            <v>1</v>
          </cell>
          <cell r="G2048" t="str">
            <v>4</v>
          </cell>
        </row>
        <row r="2049">
          <cell r="A2049" t="str">
            <v>27830</v>
          </cell>
          <cell r="B2049" t="str">
            <v>TAFKID INC</v>
          </cell>
          <cell r="C2049" t="str">
            <v>24</v>
          </cell>
          <cell r="D2049" t="str">
            <v>KINGS</v>
          </cell>
          <cell r="E2049" t="str">
            <v>1</v>
          </cell>
          <cell r="F2049" t="str">
            <v>1</v>
          </cell>
          <cell r="G2049" t="str">
            <v>4</v>
          </cell>
        </row>
        <row r="2050">
          <cell r="A2050" t="str">
            <v>27840</v>
          </cell>
          <cell r="B2050" t="str">
            <v>Odollam, Inc.</v>
          </cell>
          <cell r="C2050" t="str">
            <v>32</v>
          </cell>
          <cell r="D2050" t="str">
            <v>NIAGARA</v>
          </cell>
          <cell r="E2050" t="str">
            <v>3</v>
          </cell>
          <cell r="F2050" t="str">
            <v>3</v>
          </cell>
          <cell r="G2050" t="str">
            <v>1</v>
          </cell>
        </row>
        <row r="2051">
          <cell r="A2051" t="str">
            <v>27850</v>
          </cell>
          <cell r="B2051" t="str">
            <v>EDENWALD-GUNHILL NEIGHBORHOOD CENTER 97-8</v>
          </cell>
          <cell r="C2051" t="str">
            <v>03</v>
          </cell>
          <cell r="D2051" t="str">
            <v>BRONX</v>
          </cell>
          <cell r="E2051" t="str">
            <v>1</v>
          </cell>
          <cell r="F2051" t="str">
            <v>1</v>
          </cell>
          <cell r="G2051" t="str">
            <v>4</v>
          </cell>
        </row>
        <row r="2052">
          <cell r="A2052" t="str">
            <v>27860</v>
          </cell>
          <cell r="B2052" t="str">
            <v>Sanctuary East, Ltd.</v>
          </cell>
          <cell r="C2052" t="str">
            <v>52</v>
          </cell>
          <cell r="D2052" t="str">
            <v>SUFFOLK</v>
          </cell>
          <cell r="E2052" t="str">
            <v>1</v>
          </cell>
          <cell r="F2052" t="str">
            <v>1</v>
          </cell>
          <cell r="G2052" t="str">
            <v>5</v>
          </cell>
        </row>
        <row r="2053">
          <cell r="A2053" t="str">
            <v>27870</v>
          </cell>
          <cell r="B2053" t="str">
            <v>Unitarian Universalist Church</v>
          </cell>
          <cell r="C2053" t="str">
            <v>36</v>
          </cell>
          <cell r="D2053" t="str">
            <v>ORANGE</v>
          </cell>
          <cell r="E2053" t="str">
            <v>2</v>
          </cell>
          <cell r="F2053" t="str">
            <v>3</v>
          </cell>
          <cell r="G2053" t="str">
            <v>3</v>
          </cell>
        </row>
        <row r="2054">
          <cell r="A2054" t="str">
            <v>27880</v>
          </cell>
          <cell r="B2054" t="str">
            <v>CHOICE of New Rochelle, Inc.</v>
          </cell>
          <cell r="C2054" t="str">
            <v>60</v>
          </cell>
          <cell r="D2054" t="str">
            <v>WESTCHESTER</v>
          </cell>
          <cell r="E2054" t="str">
            <v>1</v>
          </cell>
          <cell r="F2054" t="str">
            <v>3</v>
          </cell>
          <cell r="G2054" t="str">
            <v>3</v>
          </cell>
        </row>
        <row r="2055">
          <cell r="A2055" t="str">
            <v>27890</v>
          </cell>
          <cell r="B2055" t="str">
            <v>Hamaspik of Rockland County, Inc.</v>
          </cell>
          <cell r="C2055" t="str">
            <v>44</v>
          </cell>
          <cell r="D2055" t="str">
            <v>ROCKLAND</v>
          </cell>
          <cell r="E2055" t="str">
            <v>2</v>
          </cell>
          <cell r="F2055" t="str">
            <v>3</v>
          </cell>
          <cell r="G2055" t="str">
            <v>3</v>
          </cell>
        </row>
        <row r="2056">
          <cell r="A2056" t="str">
            <v>27900</v>
          </cell>
          <cell r="B2056" t="str">
            <v>CATHOLIC YOUTH ORGANIZATION</v>
          </cell>
          <cell r="C2056" t="str">
            <v>43</v>
          </cell>
          <cell r="D2056" t="str">
            <v>RICHMOND</v>
          </cell>
          <cell r="E2056" t="str">
            <v>1</v>
          </cell>
          <cell r="F2056" t="str">
            <v>1</v>
          </cell>
          <cell r="G2056" t="str">
            <v>4</v>
          </cell>
        </row>
        <row r="2057">
          <cell r="A2057" t="str">
            <v>27910</v>
          </cell>
          <cell r="B2057" t="str">
            <v>Harrison Youth Council, Inc.</v>
          </cell>
          <cell r="C2057" t="str">
            <v>60</v>
          </cell>
          <cell r="D2057" t="str">
            <v>WESTCHESTER</v>
          </cell>
          <cell r="E2057" t="str">
            <v>1</v>
          </cell>
          <cell r="F2057" t="str">
            <v>3</v>
          </cell>
          <cell r="G2057" t="str">
            <v>3</v>
          </cell>
        </row>
        <row r="2058">
          <cell r="A2058" t="str">
            <v>27920</v>
          </cell>
          <cell r="B2058" t="str">
            <v>SCHENECTADY CITY SCHOOL DISTRICT</v>
          </cell>
          <cell r="C2058" t="str">
            <v>47</v>
          </cell>
          <cell r="D2058" t="str">
            <v>SCHENECTADY</v>
          </cell>
          <cell r="E2058" t="str">
            <v>3</v>
          </cell>
          <cell r="F2058" t="str">
            <v>3</v>
          </cell>
          <cell r="G2058" t="str">
            <v>3</v>
          </cell>
        </row>
        <row r="2059">
          <cell r="A2059" t="str">
            <v>27930</v>
          </cell>
          <cell r="B2059" t="str">
            <v>TOWN OF CHEEKTOWAGA POLICE DEPARTMENT</v>
          </cell>
          <cell r="C2059" t="str">
            <v>15</v>
          </cell>
          <cell r="D2059" t="str">
            <v>ERIE</v>
          </cell>
          <cell r="E2059" t="str">
            <v>3</v>
          </cell>
          <cell r="F2059" t="str">
            <v>3</v>
          </cell>
          <cell r="G2059" t="str">
            <v>1</v>
          </cell>
        </row>
        <row r="2060">
          <cell r="A2060" t="str">
            <v>27940</v>
          </cell>
          <cell r="B2060" t="str">
            <v>MOUNT MORRIS CENTRAL SCHOOL</v>
          </cell>
          <cell r="C2060" t="str">
            <v>26</v>
          </cell>
          <cell r="D2060" t="str">
            <v>LIVINGSTON</v>
          </cell>
          <cell r="E2060" t="str">
            <v>4</v>
          </cell>
          <cell r="F2060" t="str">
            <v>3</v>
          </cell>
          <cell r="G2060" t="str">
            <v>1</v>
          </cell>
        </row>
        <row r="2061">
          <cell r="A2061" t="str">
            <v>27950</v>
          </cell>
          <cell r="B2061" t="str">
            <v>ENLARGED CITY SCHOOL DISTRICT OF TROY</v>
          </cell>
          <cell r="C2061" t="str">
            <v>42</v>
          </cell>
          <cell r="D2061" t="str">
            <v>RENSSELAER</v>
          </cell>
          <cell r="E2061" t="str">
            <v>3</v>
          </cell>
          <cell r="F2061" t="str">
            <v>3</v>
          </cell>
          <cell r="G2061" t="str">
            <v>3</v>
          </cell>
        </row>
        <row r="2062">
          <cell r="A2062" t="str">
            <v>27960</v>
          </cell>
          <cell r="B2062" t="str">
            <v>SYRACUSE POLICE DEPARTMENT</v>
          </cell>
          <cell r="C2062" t="str">
            <v>34</v>
          </cell>
          <cell r="D2062" t="str">
            <v>ONONDAGA</v>
          </cell>
          <cell r="E2062" t="str">
            <v>3</v>
          </cell>
          <cell r="F2062" t="str">
            <v>3</v>
          </cell>
          <cell r="G2062" t="str">
            <v>2</v>
          </cell>
        </row>
        <row r="2063">
          <cell r="A2063" t="str">
            <v>27970</v>
          </cell>
          <cell r="B2063" t="str">
            <v>Seneca Falls CSD</v>
          </cell>
          <cell r="C2063" t="str">
            <v>50</v>
          </cell>
          <cell r="D2063" t="str">
            <v>SENECA</v>
          </cell>
          <cell r="E2063" t="str">
            <v>4</v>
          </cell>
          <cell r="F2063" t="str">
            <v>3</v>
          </cell>
          <cell r="G2063" t="str">
            <v>1</v>
          </cell>
        </row>
        <row r="2064">
          <cell r="A2064" t="str">
            <v>27980</v>
          </cell>
          <cell r="B2064" t="str">
            <v>TURNER CARROLL HIGH SCHOOL/SYHP</v>
          </cell>
          <cell r="C2064" t="str">
            <v>15</v>
          </cell>
          <cell r="D2064" t="str">
            <v>ERIE</v>
          </cell>
          <cell r="E2064" t="str">
            <v>3</v>
          </cell>
          <cell r="F2064" t="str">
            <v>3</v>
          </cell>
          <cell r="G2064" t="str">
            <v>1</v>
          </cell>
        </row>
        <row r="2065">
          <cell r="A2065" t="str">
            <v>27990</v>
          </cell>
          <cell r="B2065" t="str">
            <v>ELMONT YOUTH OUTREACH, INC.</v>
          </cell>
          <cell r="C2065" t="str">
            <v>30</v>
          </cell>
          <cell r="D2065" t="str">
            <v>NASSAU</v>
          </cell>
          <cell r="E2065" t="str">
            <v>1</v>
          </cell>
          <cell r="F2065" t="str">
            <v>1</v>
          </cell>
          <cell r="G2065" t="str">
            <v>5</v>
          </cell>
        </row>
        <row r="2066">
          <cell r="A2066" t="str">
            <v>28000</v>
          </cell>
          <cell r="B2066" t="str">
            <v>FULTON DAY CARE CENTER (96)</v>
          </cell>
          <cell r="C2066" t="str">
            <v>03</v>
          </cell>
          <cell r="D2066" t="str">
            <v>BRONX</v>
          </cell>
          <cell r="E2066" t="str">
            <v>1</v>
          </cell>
          <cell r="F2066" t="str">
            <v>1</v>
          </cell>
          <cell r="G2066" t="str">
            <v>4</v>
          </cell>
        </row>
        <row r="2067">
          <cell r="A2067" t="str">
            <v>28010</v>
          </cell>
          <cell r="B2067" t="str">
            <v>CENTRAL HARLEM ASSOC.OF MONT. PRNTS</v>
          </cell>
          <cell r="C2067" t="str">
            <v>31</v>
          </cell>
          <cell r="D2067" t="str">
            <v>NEW YORK</v>
          </cell>
          <cell r="E2067" t="str">
            <v>1</v>
          </cell>
          <cell r="F2067" t="str">
            <v>1</v>
          </cell>
          <cell r="G2067" t="str">
            <v>4</v>
          </cell>
        </row>
        <row r="2068">
          <cell r="A2068" t="str">
            <v>28020</v>
          </cell>
          <cell r="B2068" t="str">
            <v>Kennedy Child Study Center</v>
          </cell>
          <cell r="C2068" t="str">
            <v>31</v>
          </cell>
          <cell r="D2068" t="str">
            <v>NEW YORK</v>
          </cell>
          <cell r="E2068" t="str">
            <v>1</v>
          </cell>
          <cell r="F2068" t="str">
            <v>1</v>
          </cell>
          <cell r="G2068" t="str">
            <v>4</v>
          </cell>
        </row>
        <row r="2069">
          <cell r="A2069" t="str">
            <v>28030</v>
          </cell>
          <cell r="B2069" t="str">
            <v>Chama Early Intervention Developmental Center</v>
          </cell>
          <cell r="C2069" t="str">
            <v>31</v>
          </cell>
          <cell r="D2069" t="str">
            <v>NEW YORK</v>
          </cell>
          <cell r="E2069" t="str">
            <v>1</v>
          </cell>
          <cell r="F2069" t="str">
            <v>1</v>
          </cell>
          <cell r="G2069" t="str">
            <v>4</v>
          </cell>
        </row>
        <row r="2070">
          <cell r="A2070" t="str">
            <v>28040</v>
          </cell>
          <cell r="B2070" t="str">
            <v>St Theresa's Residence</v>
          </cell>
          <cell r="C2070" t="str">
            <v>60</v>
          </cell>
          <cell r="D2070" t="str">
            <v>WESTCHESTER</v>
          </cell>
          <cell r="E2070" t="str">
            <v>1</v>
          </cell>
          <cell r="F2070" t="str">
            <v>3</v>
          </cell>
          <cell r="G2070" t="str">
            <v>3</v>
          </cell>
        </row>
        <row r="2071">
          <cell r="A2071" t="str">
            <v>28060</v>
          </cell>
          <cell r="B2071" t="str">
            <v>COMM PARTICIP. EDUCA. PROG.</v>
          </cell>
          <cell r="C2071" t="str">
            <v>31</v>
          </cell>
          <cell r="D2071" t="str">
            <v>NEW YORK</v>
          </cell>
          <cell r="E2071" t="str">
            <v>1</v>
          </cell>
          <cell r="F2071" t="str">
            <v>1</v>
          </cell>
          <cell r="G2071" t="str">
            <v>4</v>
          </cell>
        </row>
        <row r="2072">
          <cell r="A2072" t="str">
            <v>28070</v>
          </cell>
          <cell r="B2072" t="str">
            <v>Southeast Bronx Neighborhood Center, Inc.</v>
          </cell>
          <cell r="C2072" t="str">
            <v>03</v>
          </cell>
          <cell r="D2072" t="str">
            <v>BRONX</v>
          </cell>
          <cell r="E2072" t="str">
            <v>1</v>
          </cell>
          <cell r="F2072" t="str">
            <v>1</v>
          </cell>
          <cell r="G2072" t="str">
            <v>4</v>
          </cell>
        </row>
        <row r="2073">
          <cell r="A2073" t="str">
            <v>28080</v>
          </cell>
          <cell r="B2073" t="str">
            <v>COLONY SOUTH BROOKLYN HOUSES</v>
          </cell>
          <cell r="C2073" t="str">
            <v>24</v>
          </cell>
          <cell r="D2073" t="str">
            <v>KINGS</v>
          </cell>
          <cell r="E2073" t="str">
            <v>1</v>
          </cell>
          <cell r="F2073" t="str">
            <v>1</v>
          </cell>
          <cell r="G2073" t="str">
            <v>4</v>
          </cell>
        </row>
        <row r="2074">
          <cell r="A2074" t="str">
            <v>28090</v>
          </cell>
          <cell r="B2074" t="str">
            <v>BROOKLYN HEBREW SCHOOL</v>
          </cell>
          <cell r="C2074" t="str">
            <v>24</v>
          </cell>
          <cell r="D2074" t="str">
            <v>KINGS</v>
          </cell>
          <cell r="E2074" t="str">
            <v>1</v>
          </cell>
          <cell r="F2074" t="str">
            <v>1</v>
          </cell>
          <cell r="G2074" t="str">
            <v>4</v>
          </cell>
        </row>
        <row r="2075">
          <cell r="A2075" t="str">
            <v>28100</v>
          </cell>
          <cell r="B2075" t="str">
            <v>Brooklyn Services for Autistic Citizens</v>
          </cell>
          <cell r="C2075" t="str">
            <v>24</v>
          </cell>
          <cell r="D2075" t="str">
            <v>KINGS</v>
          </cell>
          <cell r="E2075" t="str">
            <v>1</v>
          </cell>
          <cell r="F2075" t="str">
            <v>1</v>
          </cell>
          <cell r="G2075" t="str">
            <v>4</v>
          </cell>
        </row>
        <row r="2076">
          <cell r="A2076" t="str">
            <v>28110</v>
          </cell>
          <cell r="B2076" t="str">
            <v>ARTS ALLIANCE OF HAVERSTRAW, INC.</v>
          </cell>
          <cell r="C2076" t="str">
            <v>44</v>
          </cell>
          <cell r="D2076" t="str">
            <v>ROCKLAND</v>
          </cell>
          <cell r="E2076" t="str">
            <v>2</v>
          </cell>
          <cell r="F2076" t="str">
            <v>3</v>
          </cell>
          <cell r="G2076" t="str">
            <v>3</v>
          </cell>
        </row>
        <row r="2077">
          <cell r="A2077" t="str">
            <v>28120</v>
          </cell>
          <cell r="B2077" t="str">
            <v>Institutes of Applied Human Dynamics</v>
          </cell>
          <cell r="C2077" t="str">
            <v>03</v>
          </cell>
          <cell r="D2077" t="str">
            <v>BRONX</v>
          </cell>
          <cell r="E2077" t="str">
            <v>1</v>
          </cell>
          <cell r="F2077" t="str">
            <v>1</v>
          </cell>
          <cell r="G2077" t="str">
            <v>4</v>
          </cell>
        </row>
        <row r="2078">
          <cell r="A2078" t="str">
            <v>28130</v>
          </cell>
          <cell r="B2078" t="str">
            <v>ALBERT EINSTEIN COLLEGE OF MEDICINE</v>
          </cell>
          <cell r="C2078" t="str">
            <v>03</v>
          </cell>
          <cell r="D2078" t="str">
            <v>BRONX</v>
          </cell>
          <cell r="E2078" t="str">
            <v>1</v>
          </cell>
          <cell r="F2078" t="str">
            <v>1</v>
          </cell>
          <cell r="G2078" t="str">
            <v>4</v>
          </cell>
        </row>
        <row r="2079">
          <cell r="A2079" t="str">
            <v>28140</v>
          </cell>
          <cell r="B2079" t="str">
            <v>The Tanglewood School</v>
          </cell>
          <cell r="C2079" t="str">
            <v>43</v>
          </cell>
          <cell r="D2079" t="str">
            <v>RICHMOND</v>
          </cell>
          <cell r="E2079" t="str">
            <v>1</v>
          </cell>
          <cell r="F2079" t="str">
            <v>1</v>
          </cell>
          <cell r="G2079" t="str">
            <v>4</v>
          </cell>
        </row>
        <row r="2080">
          <cell r="A2080" t="str">
            <v>28150</v>
          </cell>
          <cell r="B2080" t="str">
            <v>PARKCHESTER BRONXDALE DAY CARE ASSOC(L.PRYOR)</v>
          </cell>
          <cell r="C2080" t="str">
            <v>03</v>
          </cell>
          <cell r="D2080" t="str">
            <v>BRONX</v>
          </cell>
          <cell r="E2080" t="str">
            <v>1</v>
          </cell>
          <cell r="F2080" t="str">
            <v>1</v>
          </cell>
          <cell r="G2080" t="str">
            <v>4</v>
          </cell>
        </row>
        <row r="2081">
          <cell r="A2081" t="str">
            <v>28160</v>
          </cell>
          <cell r="B2081" t="str">
            <v>CG&amp;D Alcoholism &amp; Addiction Services, Inc.</v>
          </cell>
          <cell r="C2081" t="str">
            <v>52</v>
          </cell>
          <cell r="D2081" t="str">
            <v>SUFFOLK</v>
          </cell>
          <cell r="E2081" t="str">
            <v>1</v>
          </cell>
          <cell r="F2081" t="str">
            <v>1</v>
          </cell>
          <cell r="G2081" t="str">
            <v>5</v>
          </cell>
        </row>
        <row r="2082">
          <cell r="A2082" t="str">
            <v>28170</v>
          </cell>
          <cell r="B2082" t="str">
            <v>Guild for Exceptional Children</v>
          </cell>
          <cell r="C2082" t="str">
            <v>24</v>
          </cell>
          <cell r="D2082" t="str">
            <v>KINGS</v>
          </cell>
          <cell r="E2082" t="str">
            <v>1</v>
          </cell>
          <cell r="F2082" t="str">
            <v>1</v>
          </cell>
          <cell r="G2082" t="str">
            <v>4</v>
          </cell>
        </row>
        <row r="2083">
          <cell r="A2083" t="str">
            <v>28180</v>
          </cell>
          <cell r="B2083" t="str">
            <v>Young Adult Institute, Inc.</v>
          </cell>
          <cell r="C2083" t="str">
            <v>31</v>
          </cell>
          <cell r="D2083" t="str">
            <v>NEW YORK</v>
          </cell>
          <cell r="E2083" t="str">
            <v>1</v>
          </cell>
          <cell r="F2083" t="str">
            <v>1</v>
          </cell>
          <cell r="G2083" t="str">
            <v>4</v>
          </cell>
        </row>
        <row r="2084">
          <cell r="A2084" t="str">
            <v>28190</v>
          </cell>
          <cell r="B2084" t="str">
            <v>Adult Resources Center, Inc.</v>
          </cell>
          <cell r="C2084" t="str">
            <v>24</v>
          </cell>
          <cell r="D2084" t="str">
            <v>KINGS</v>
          </cell>
          <cell r="E2084" t="str">
            <v>1</v>
          </cell>
          <cell r="F2084" t="str">
            <v>1</v>
          </cell>
          <cell r="G2084" t="str">
            <v>4</v>
          </cell>
        </row>
        <row r="2085">
          <cell r="A2085" t="str">
            <v>28200</v>
          </cell>
          <cell r="B2085" t="str">
            <v>League Treatment Center</v>
          </cell>
          <cell r="C2085" t="str">
            <v>24</v>
          </cell>
          <cell r="D2085" t="str">
            <v>KINGS</v>
          </cell>
          <cell r="E2085" t="str">
            <v>1</v>
          </cell>
          <cell r="F2085" t="str">
            <v>1</v>
          </cell>
          <cell r="G2085" t="str">
            <v>4</v>
          </cell>
        </row>
        <row r="2086">
          <cell r="A2086" t="str">
            <v>28210</v>
          </cell>
          <cell r="B2086" t="str">
            <v>A Very Special Place, Inc.</v>
          </cell>
          <cell r="C2086" t="str">
            <v>43</v>
          </cell>
          <cell r="D2086" t="str">
            <v>RICHMOND</v>
          </cell>
          <cell r="E2086" t="str">
            <v>1</v>
          </cell>
          <cell r="F2086" t="str">
            <v>1</v>
          </cell>
          <cell r="G2086" t="str">
            <v>4</v>
          </cell>
        </row>
        <row r="2087">
          <cell r="A2087" t="str">
            <v>28220</v>
          </cell>
          <cell r="B2087" t="str">
            <v>Kids Oneida, Inc.</v>
          </cell>
          <cell r="C2087" t="str">
            <v>33</v>
          </cell>
          <cell r="D2087" t="str">
            <v>ONEIDA</v>
          </cell>
          <cell r="E2087" t="str">
            <v>4</v>
          </cell>
          <cell r="F2087" t="str">
            <v>3</v>
          </cell>
          <cell r="G2087" t="str">
            <v>2</v>
          </cell>
        </row>
        <row r="2088">
          <cell r="A2088" t="str">
            <v>28230</v>
          </cell>
          <cell r="B2088" t="str">
            <v>Eden II School for Autistic Children</v>
          </cell>
          <cell r="C2088" t="str">
            <v>43</v>
          </cell>
          <cell r="D2088" t="str">
            <v>RICHMOND</v>
          </cell>
          <cell r="E2088" t="str">
            <v>1</v>
          </cell>
          <cell r="F2088" t="str">
            <v>1</v>
          </cell>
          <cell r="G2088" t="str">
            <v>4</v>
          </cell>
        </row>
        <row r="2089">
          <cell r="A2089" t="str">
            <v>28240</v>
          </cell>
          <cell r="B2089" t="str">
            <v>QSAC, Inc.</v>
          </cell>
          <cell r="C2089" t="str">
            <v>31</v>
          </cell>
          <cell r="D2089" t="str">
            <v>NEW YORK</v>
          </cell>
          <cell r="E2089" t="str">
            <v>1</v>
          </cell>
          <cell r="F2089" t="str">
            <v>1</v>
          </cell>
          <cell r="G2089" t="str">
            <v>4</v>
          </cell>
        </row>
        <row r="2090">
          <cell r="A2090" t="str">
            <v>28250</v>
          </cell>
          <cell r="B2090" t="str">
            <v>Shield Institute</v>
          </cell>
          <cell r="C2090" t="str">
            <v>41</v>
          </cell>
          <cell r="D2090" t="str">
            <v>QUEENS</v>
          </cell>
          <cell r="E2090" t="str">
            <v>1</v>
          </cell>
          <cell r="F2090" t="str">
            <v>1</v>
          </cell>
          <cell r="G2090" t="str">
            <v>4</v>
          </cell>
        </row>
        <row r="2091">
          <cell r="A2091" t="str">
            <v>28260</v>
          </cell>
          <cell r="B2091" t="str">
            <v>QUEENS COUNTY EDUCATORS OF TOMORROW</v>
          </cell>
          <cell r="C2091" t="str">
            <v>41</v>
          </cell>
          <cell r="D2091" t="str">
            <v>QUEENS</v>
          </cell>
          <cell r="E2091" t="str">
            <v>1</v>
          </cell>
          <cell r="F2091" t="str">
            <v>1</v>
          </cell>
          <cell r="G2091" t="str">
            <v>4</v>
          </cell>
        </row>
        <row r="2092">
          <cell r="A2092" t="str">
            <v>28270</v>
          </cell>
          <cell r="B2092" t="str">
            <v>Center for Family Support</v>
          </cell>
          <cell r="C2092" t="str">
            <v>31</v>
          </cell>
          <cell r="D2092" t="str">
            <v>NEW YORK</v>
          </cell>
          <cell r="E2092" t="str">
            <v>1</v>
          </cell>
          <cell r="F2092" t="str">
            <v>1</v>
          </cell>
          <cell r="G2092" t="str">
            <v>4</v>
          </cell>
        </row>
        <row r="2093">
          <cell r="A2093" t="str">
            <v>28280</v>
          </cell>
          <cell r="B2093" t="str">
            <v>The Epilepsy Institute</v>
          </cell>
          <cell r="C2093" t="str">
            <v>31</v>
          </cell>
          <cell r="D2093" t="str">
            <v>NEW YORK</v>
          </cell>
          <cell r="E2093" t="str">
            <v>1</v>
          </cell>
          <cell r="F2093" t="str">
            <v>1</v>
          </cell>
          <cell r="G2093" t="str">
            <v>4</v>
          </cell>
        </row>
        <row r="2094">
          <cell r="A2094" t="str">
            <v>28290</v>
          </cell>
          <cell r="B2094" t="str">
            <v>FT GEORGE COMMUNITY ENRICHMENT CENTER, INC.</v>
          </cell>
          <cell r="C2094" t="str">
            <v>31</v>
          </cell>
          <cell r="D2094" t="str">
            <v>NEW YORK</v>
          </cell>
          <cell r="E2094" t="str">
            <v>1</v>
          </cell>
          <cell r="F2094" t="str">
            <v>1</v>
          </cell>
          <cell r="G2094" t="str">
            <v>4</v>
          </cell>
        </row>
        <row r="2095">
          <cell r="A2095" t="str">
            <v>28300</v>
          </cell>
          <cell r="B2095" t="str">
            <v>GREATER HUDSON VALLEY HEALTH SYSTEM, INC.</v>
          </cell>
          <cell r="C2095" t="str">
            <v>36</v>
          </cell>
          <cell r="D2095" t="str">
            <v>ORANGE</v>
          </cell>
          <cell r="E2095" t="str">
            <v>2</v>
          </cell>
          <cell r="F2095" t="str">
            <v>3</v>
          </cell>
          <cell r="G2095" t="str">
            <v>3</v>
          </cell>
        </row>
        <row r="2096">
          <cell r="A2096" t="str">
            <v>28310</v>
          </cell>
          <cell r="B2096" t="str">
            <v>NYS ARC New York City Chapter</v>
          </cell>
          <cell r="C2096" t="str">
            <v>31</v>
          </cell>
          <cell r="D2096" t="str">
            <v>NEW YORK</v>
          </cell>
          <cell r="E2096" t="str">
            <v>1</v>
          </cell>
          <cell r="F2096" t="str">
            <v>1</v>
          </cell>
          <cell r="G2096" t="str">
            <v>4</v>
          </cell>
        </row>
        <row r="2097">
          <cell r="A2097" t="str">
            <v>28320</v>
          </cell>
          <cell r="B2097" t="str">
            <v>Research Foundation of CUNY</v>
          </cell>
          <cell r="C2097" t="str">
            <v>31</v>
          </cell>
          <cell r="D2097" t="str">
            <v>NEW YORK</v>
          </cell>
          <cell r="E2097" t="str">
            <v>1</v>
          </cell>
          <cell r="F2097" t="str">
            <v>1</v>
          </cell>
          <cell r="G2097" t="str">
            <v>4</v>
          </cell>
        </row>
        <row r="2098">
          <cell r="A2098" t="str">
            <v>28330</v>
          </cell>
          <cell r="B2098" t="str">
            <v>Staten Island Aid, Inc.</v>
          </cell>
          <cell r="C2098" t="str">
            <v>43</v>
          </cell>
          <cell r="D2098" t="str">
            <v>RICHMOND</v>
          </cell>
          <cell r="E2098" t="str">
            <v>1</v>
          </cell>
          <cell r="F2098" t="str">
            <v>1</v>
          </cell>
          <cell r="G2098" t="str">
            <v>4</v>
          </cell>
        </row>
        <row r="2099">
          <cell r="A2099" t="str">
            <v>28340</v>
          </cell>
          <cell r="B2099" t="str">
            <v>Queens Centers for Progress</v>
          </cell>
          <cell r="C2099" t="str">
            <v>41</v>
          </cell>
          <cell r="D2099" t="str">
            <v>QUEENS</v>
          </cell>
          <cell r="E2099" t="str">
            <v>1</v>
          </cell>
          <cell r="F2099" t="str">
            <v>1</v>
          </cell>
          <cell r="G2099" t="str">
            <v>4</v>
          </cell>
        </row>
        <row r="2100">
          <cell r="A2100" t="str">
            <v>28350</v>
          </cell>
          <cell r="B2100" t="str">
            <v>UCP - New York City</v>
          </cell>
          <cell r="C2100" t="str">
            <v>31</v>
          </cell>
          <cell r="D2100" t="str">
            <v>NEW YORK</v>
          </cell>
          <cell r="E2100" t="str">
            <v>1</v>
          </cell>
          <cell r="F2100" t="str">
            <v>1</v>
          </cell>
          <cell r="G2100" t="str">
            <v>4</v>
          </cell>
        </row>
        <row r="2101">
          <cell r="A2101" t="str">
            <v>28360</v>
          </cell>
          <cell r="B2101" t="str">
            <v>Bronx Organization for the Learning Disabled</v>
          </cell>
          <cell r="C2101" t="str">
            <v>03</v>
          </cell>
          <cell r="D2101" t="str">
            <v>BRONX</v>
          </cell>
          <cell r="E2101" t="str">
            <v>1</v>
          </cell>
          <cell r="F2101" t="str">
            <v>1</v>
          </cell>
          <cell r="G2101" t="str">
            <v>4</v>
          </cell>
        </row>
        <row r="2102">
          <cell r="A2102" t="str">
            <v>28370</v>
          </cell>
          <cell r="B2102" t="str">
            <v>Vera Institute of Justice</v>
          </cell>
          <cell r="C2102" t="str">
            <v>31</v>
          </cell>
          <cell r="D2102" t="str">
            <v>NEW YORK</v>
          </cell>
          <cell r="E2102" t="str">
            <v>1</v>
          </cell>
          <cell r="F2102" t="str">
            <v>1</v>
          </cell>
          <cell r="G2102" t="str">
            <v>4</v>
          </cell>
        </row>
        <row r="2103">
          <cell r="A2103" t="str">
            <v>28380</v>
          </cell>
          <cell r="B2103" t="str">
            <v>Contemporary Guidance Service, Inc.</v>
          </cell>
          <cell r="C2103" t="str">
            <v>31</v>
          </cell>
          <cell r="D2103" t="str">
            <v>NEW YORK</v>
          </cell>
          <cell r="E2103" t="str">
            <v>1</v>
          </cell>
          <cell r="F2103" t="str">
            <v>1</v>
          </cell>
          <cell r="G2103" t="str">
            <v>4</v>
          </cell>
        </row>
        <row r="2104">
          <cell r="A2104" t="str">
            <v>28390</v>
          </cell>
          <cell r="B2104" t="str">
            <v>Compeer of the Mohawk Valley, Inc.</v>
          </cell>
          <cell r="C2104" t="str">
            <v>33</v>
          </cell>
          <cell r="D2104" t="str">
            <v>ONEIDA</v>
          </cell>
          <cell r="E2104" t="str">
            <v>4</v>
          </cell>
          <cell r="F2104" t="str">
            <v>3</v>
          </cell>
          <cell r="G2104" t="str">
            <v>2</v>
          </cell>
        </row>
        <row r="2105">
          <cell r="A2105" t="str">
            <v>28400</v>
          </cell>
          <cell r="B2105" t="str">
            <v>DEAF ADULT SERVICES, INC.</v>
          </cell>
          <cell r="C2105" t="str">
            <v>15</v>
          </cell>
          <cell r="D2105" t="str">
            <v>ERIE</v>
          </cell>
          <cell r="E2105" t="str">
            <v>3</v>
          </cell>
          <cell r="F2105" t="str">
            <v>3</v>
          </cell>
          <cell r="G2105" t="str">
            <v>1</v>
          </cell>
        </row>
        <row r="2106">
          <cell r="A2106" t="str">
            <v>28410</v>
          </cell>
          <cell r="B2106" t="str">
            <v>NYC Board of Education Division of School Safety</v>
          </cell>
          <cell r="C2106" t="str">
            <v>31</v>
          </cell>
          <cell r="D2106" t="str">
            <v>NEW YORK</v>
          </cell>
          <cell r="E2106" t="str">
            <v>1</v>
          </cell>
          <cell r="F2106" t="str">
            <v>1</v>
          </cell>
          <cell r="G2106" t="str">
            <v>4</v>
          </cell>
        </row>
        <row r="2107">
          <cell r="A2107" t="str">
            <v>28420</v>
          </cell>
          <cell r="B2107" t="str">
            <v>Hispanic Outreach Services</v>
          </cell>
          <cell r="C2107" t="str">
            <v>01</v>
          </cell>
          <cell r="D2107" t="str">
            <v>ALBANY</v>
          </cell>
          <cell r="E2107" t="str">
            <v>3</v>
          </cell>
          <cell r="F2107" t="str">
            <v>3</v>
          </cell>
          <cell r="G2107" t="str">
            <v>3</v>
          </cell>
        </row>
        <row r="2108">
          <cell r="A2108" t="str">
            <v>28430</v>
          </cell>
          <cell r="B2108" t="str">
            <v>Muhlenberg Community HDFC</v>
          </cell>
          <cell r="C2108" t="str">
            <v>24</v>
          </cell>
          <cell r="D2108" t="str">
            <v>KINGS</v>
          </cell>
          <cell r="E2108" t="str">
            <v>1</v>
          </cell>
          <cell r="F2108" t="str">
            <v>1</v>
          </cell>
          <cell r="G2108" t="str">
            <v>4</v>
          </cell>
        </row>
        <row r="2109">
          <cell r="A2109" t="str">
            <v>28440</v>
          </cell>
          <cell r="B2109" t="str">
            <v>Cicatelli Associates, Inc.</v>
          </cell>
          <cell r="C2109" t="str">
            <v>31</v>
          </cell>
          <cell r="D2109" t="str">
            <v>NEW YORK</v>
          </cell>
          <cell r="E2109" t="str">
            <v>1</v>
          </cell>
          <cell r="F2109" t="str">
            <v>1</v>
          </cell>
          <cell r="G2109" t="str">
            <v>4</v>
          </cell>
        </row>
        <row r="2110">
          <cell r="A2110" t="str">
            <v>28450</v>
          </cell>
          <cell r="B2110" t="str">
            <v>Brooklyn Children's Center</v>
          </cell>
          <cell r="C2110" t="str">
            <v>24</v>
          </cell>
          <cell r="D2110" t="str">
            <v>KINGS</v>
          </cell>
          <cell r="E2110" t="str">
            <v>1</v>
          </cell>
          <cell r="F2110" t="str">
            <v>1</v>
          </cell>
          <cell r="G2110" t="str">
            <v>4</v>
          </cell>
        </row>
        <row r="2111">
          <cell r="A2111" t="str">
            <v>28460</v>
          </cell>
          <cell r="B2111" t="str">
            <v>N Y S CHIROPRACTIC COLLEGE</v>
          </cell>
          <cell r="C2111" t="str">
            <v>50</v>
          </cell>
          <cell r="D2111" t="str">
            <v>SENECA</v>
          </cell>
          <cell r="E2111" t="str">
            <v>4</v>
          </cell>
          <cell r="F2111" t="str">
            <v>3</v>
          </cell>
          <cell r="G2111" t="str">
            <v>1</v>
          </cell>
        </row>
        <row r="2112">
          <cell r="A2112" t="str">
            <v>28470</v>
          </cell>
          <cell r="B2112" t="str">
            <v>Crown Heights Jewish Community Council</v>
          </cell>
          <cell r="C2112" t="str">
            <v>24</v>
          </cell>
          <cell r="D2112" t="str">
            <v>KINGS</v>
          </cell>
          <cell r="E2112" t="str">
            <v>1</v>
          </cell>
          <cell r="F2112" t="str">
            <v>1</v>
          </cell>
          <cell r="G2112" t="str">
            <v>4</v>
          </cell>
        </row>
        <row r="2113">
          <cell r="A2113" t="str">
            <v>28480</v>
          </cell>
          <cell r="B2113" t="str">
            <v>FRESH START PROGRAM, INC.</v>
          </cell>
          <cell r="C2113" t="str">
            <v>24</v>
          </cell>
          <cell r="D2113" t="str">
            <v>KINGS</v>
          </cell>
          <cell r="E2113" t="str">
            <v>1</v>
          </cell>
          <cell r="F2113" t="str">
            <v>1</v>
          </cell>
          <cell r="G2113" t="str">
            <v>4</v>
          </cell>
        </row>
        <row r="2114">
          <cell r="A2114" t="str">
            <v>28490</v>
          </cell>
          <cell r="B2114" t="str">
            <v>N Y S DIVISION OF CRIMINAL JUSTICE SERVICES</v>
          </cell>
          <cell r="C2114" t="str">
            <v>01</v>
          </cell>
          <cell r="D2114" t="str">
            <v>ALBANY</v>
          </cell>
          <cell r="E2114" t="str">
            <v>3</v>
          </cell>
          <cell r="F2114" t="str">
            <v>3</v>
          </cell>
          <cell r="G2114" t="str">
            <v>3</v>
          </cell>
        </row>
        <row r="2115">
          <cell r="A2115" t="str">
            <v>28500</v>
          </cell>
          <cell r="B2115" t="str">
            <v>MANDEL GROUP THERAPY</v>
          </cell>
          <cell r="C2115" t="str">
            <v>27</v>
          </cell>
          <cell r="D2115" t="str">
            <v>MADISON</v>
          </cell>
          <cell r="E2115" t="str">
            <v>3</v>
          </cell>
          <cell r="F2115" t="str">
            <v>3</v>
          </cell>
          <cell r="G2115" t="str">
            <v>2</v>
          </cell>
        </row>
        <row r="2116">
          <cell r="A2116" t="str">
            <v>28510</v>
          </cell>
          <cell r="B2116" t="str">
            <v>Community Mediation Services</v>
          </cell>
          <cell r="C2116" t="str">
            <v>31</v>
          </cell>
          <cell r="D2116" t="str">
            <v>NEW YORK</v>
          </cell>
          <cell r="E2116" t="str">
            <v>1</v>
          </cell>
          <cell r="F2116" t="str">
            <v>1</v>
          </cell>
          <cell r="G2116" t="str">
            <v>4</v>
          </cell>
        </row>
        <row r="2117">
          <cell r="A2117" t="str">
            <v>28520</v>
          </cell>
          <cell r="B2117" t="str">
            <v>The Family and Children's Society, Inc.</v>
          </cell>
          <cell r="C2117" t="str">
            <v>04</v>
          </cell>
          <cell r="D2117" t="str">
            <v>BROOME</v>
          </cell>
          <cell r="E2117" t="str">
            <v>4</v>
          </cell>
          <cell r="F2117" t="str">
            <v>3</v>
          </cell>
          <cell r="G2117" t="str">
            <v>2</v>
          </cell>
        </row>
        <row r="2118">
          <cell r="A2118" t="str">
            <v>28530</v>
          </cell>
          <cell r="B2118" t="str">
            <v>NEW DAY REPERTORY THEATRE</v>
          </cell>
          <cell r="C2118" t="str">
            <v>14</v>
          </cell>
          <cell r="D2118" t="str">
            <v>DUTCHESS</v>
          </cell>
          <cell r="E2118" t="str">
            <v>2</v>
          </cell>
          <cell r="F2118" t="str">
            <v>3</v>
          </cell>
          <cell r="G2118" t="str">
            <v>3</v>
          </cell>
        </row>
        <row r="2119">
          <cell r="A2119" t="str">
            <v>28540</v>
          </cell>
          <cell r="B2119" t="str">
            <v>YM - YWHA of 92nd Street</v>
          </cell>
          <cell r="C2119" t="str">
            <v>31</v>
          </cell>
          <cell r="D2119" t="str">
            <v>NEW YORK</v>
          </cell>
          <cell r="E2119" t="str">
            <v>1</v>
          </cell>
          <cell r="F2119" t="str">
            <v>1</v>
          </cell>
          <cell r="G2119" t="str">
            <v>4</v>
          </cell>
        </row>
        <row r="2120">
          <cell r="A2120" t="str">
            <v>28550</v>
          </cell>
          <cell r="B2120" t="str">
            <v>Miriam De Soyza Learning Center</v>
          </cell>
          <cell r="C2120" t="str">
            <v>03</v>
          </cell>
          <cell r="D2120" t="str">
            <v>BRONX</v>
          </cell>
          <cell r="E2120" t="str">
            <v>1</v>
          </cell>
          <cell r="F2120" t="str">
            <v>1</v>
          </cell>
          <cell r="G2120" t="str">
            <v>4</v>
          </cell>
        </row>
        <row r="2121">
          <cell r="A2121" t="str">
            <v>28560</v>
          </cell>
          <cell r="B2121" t="str">
            <v>EPILEPSY SOCIETY F/ SOC. SVCS.</v>
          </cell>
          <cell r="C2121" t="str">
            <v>31</v>
          </cell>
          <cell r="D2121" t="str">
            <v>NEW YORK</v>
          </cell>
          <cell r="E2121" t="str">
            <v>1</v>
          </cell>
          <cell r="F2121" t="str">
            <v>1</v>
          </cell>
          <cell r="G2121" t="str">
            <v>4</v>
          </cell>
        </row>
        <row r="2122">
          <cell r="A2122" t="str">
            <v>28570</v>
          </cell>
          <cell r="B2122" t="str">
            <v>Hebrew Institute of Riverdale</v>
          </cell>
          <cell r="C2122" t="str">
            <v>03</v>
          </cell>
          <cell r="D2122" t="str">
            <v>BRONX</v>
          </cell>
          <cell r="E2122" t="str">
            <v>1</v>
          </cell>
          <cell r="F2122" t="str">
            <v>1</v>
          </cell>
          <cell r="G2122" t="str">
            <v>4</v>
          </cell>
        </row>
        <row r="2123">
          <cell r="A2123" t="str">
            <v>28580</v>
          </cell>
          <cell r="B2123" t="str">
            <v>Assoc for Neuro. Impaired and Brain Injured Children</v>
          </cell>
          <cell r="C2123" t="str">
            <v>41</v>
          </cell>
          <cell r="D2123" t="str">
            <v>QUEENS</v>
          </cell>
          <cell r="E2123" t="str">
            <v>1</v>
          </cell>
          <cell r="F2123" t="str">
            <v>1</v>
          </cell>
          <cell r="G2123" t="str">
            <v>4</v>
          </cell>
        </row>
        <row r="2124">
          <cell r="A2124" t="str">
            <v>28590</v>
          </cell>
          <cell r="B2124" t="str">
            <v>Friends of Island Academy</v>
          </cell>
          <cell r="C2124" t="str">
            <v>31</v>
          </cell>
          <cell r="D2124" t="str">
            <v>NEW YORK</v>
          </cell>
          <cell r="E2124" t="str">
            <v>1</v>
          </cell>
          <cell r="F2124" t="str">
            <v>1</v>
          </cell>
          <cell r="G2124" t="str">
            <v>4</v>
          </cell>
        </row>
        <row r="2125">
          <cell r="A2125" t="str">
            <v>28600</v>
          </cell>
          <cell r="B2125" t="str">
            <v>On Your Mark, Inc.</v>
          </cell>
          <cell r="C2125" t="str">
            <v>43</v>
          </cell>
          <cell r="D2125" t="str">
            <v>RICHMOND</v>
          </cell>
          <cell r="E2125" t="str">
            <v>1</v>
          </cell>
          <cell r="F2125" t="str">
            <v>1</v>
          </cell>
          <cell r="G2125" t="str">
            <v>4</v>
          </cell>
        </row>
        <row r="2126">
          <cell r="A2126" t="str">
            <v>28610</v>
          </cell>
          <cell r="B2126" t="str">
            <v>Research Foundation for Mental Hygiene</v>
          </cell>
          <cell r="C2126" t="str">
            <v>01</v>
          </cell>
          <cell r="D2126" t="str">
            <v>ALBANY</v>
          </cell>
          <cell r="E2126" t="str">
            <v>3</v>
          </cell>
          <cell r="F2126" t="str">
            <v>3</v>
          </cell>
          <cell r="G2126" t="str">
            <v>3</v>
          </cell>
        </row>
        <row r="2127">
          <cell r="A2127" t="str">
            <v>28620</v>
          </cell>
          <cell r="B2127" t="str">
            <v>Community Options New York, Inc.</v>
          </cell>
          <cell r="C2127" t="str">
            <v>31</v>
          </cell>
          <cell r="D2127" t="str">
            <v>NEW YORK</v>
          </cell>
          <cell r="E2127" t="str">
            <v>1</v>
          </cell>
          <cell r="F2127" t="str">
            <v>1</v>
          </cell>
          <cell r="G2127" t="str">
            <v>4</v>
          </cell>
        </row>
        <row r="2128">
          <cell r="A2128" t="str">
            <v>28630</v>
          </cell>
          <cell r="B2128" t="str">
            <v>BRUNER DEVELOPMENTAL DISAB(98-99)</v>
          </cell>
          <cell r="C2128" t="str">
            <v>24</v>
          </cell>
          <cell r="D2128" t="str">
            <v>KINGS</v>
          </cell>
          <cell r="E2128" t="str">
            <v>1</v>
          </cell>
          <cell r="F2128" t="str">
            <v>1</v>
          </cell>
          <cell r="G2128" t="str">
            <v>4</v>
          </cell>
        </row>
        <row r="2129">
          <cell r="A2129" t="str">
            <v>28640</v>
          </cell>
          <cell r="B2129" t="str">
            <v>Eihab Human Services, Inc.</v>
          </cell>
          <cell r="C2129" t="str">
            <v>41</v>
          </cell>
          <cell r="D2129" t="str">
            <v>QUEENS</v>
          </cell>
          <cell r="E2129" t="str">
            <v>1</v>
          </cell>
          <cell r="F2129" t="str">
            <v>1</v>
          </cell>
          <cell r="G2129" t="str">
            <v>4</v>
          </cell>
        </row>
        <row r="2130">
          <cell r="A2130" t="str">
            <v>28650</v>
          </cell>
          <cell r="B2130" t="str">
            <v>Tourette Syndrome Association, Inc.</v>
          </cell>
          <cell r="C2130" t="str">
            <v>41</v>
          </cell>
          <cell r="D2130" t="str">
            <v>QUEENS</v>
          </cell>
          <cell r="E2130" t="str">
            <v>1</v>
          </cell>
          <cell r="F2130" t="str">
            <v>1</v>
          </cell>
          <cell r="G2130" t="str">
            <v>4</v>
          </cell>
        </row>
        <row r="2131">
          <cell r="A2131" t="str">
            <v>28660</v>
          </cell>
          <cell r="B2131" t="str">
            <v>NYS Institute on Disability, Inc.</v>
          </cell>
          <cell r="C2131" t="str">
            <v>31</v>
          </cell>
          <cell r="D2131" t="str">
            <v>NEW YORK</v>
          </cell>
          <cell r="E2131" t="str">
            <v>1</v>
          </cell>
          <cell r="F2131" t="str">
            <v>1</v>
          </cell>
          <cell r="G2131" t="str">
            <v>4</v>
          </cell>
        </row>
        <row r="2132">
          <cell r="A2132" t="str">
            <v>28670</v>
          </cell>
          <cell r="B2132" t="str">
            <v>ST VINCENT DEPAUL DAY CARE CENTER</v>
          </cell>
          <cell r="C2132" t="str">
            <v>34</v>
          </cell>
          <cell r="D2132" t="str">
            <v>ONONDAGA</v>
          </cell>
          <cell r="E2132" t="str">
            <v>3</v>
          </cell>
          <cell r="F2132" t="str">
            <v>3</v>
          </cell>
          <cell r="G2132" t="str">
            <v>2</v>
          </cell>
        </row>
        <row r="2133">
          <cell r="A2133" t="str">
            <v>28680</v>
          </cell>
          <cell r="B2133" t="str">
            <v>RESPITE FOUNDATION, INC.</v>
          </cell>
          <cell r="C2133" t="str">
            <v>24</v>
          </cell>
          <cell r="D2133" t="str">
            <v>KINGS</v>
          </cell>
          <cell r="E2133" t="str">
            <v>1</v>
          </cell>
          <cell r="F2133" t="str">
            <v>1</v>
          </cell>
          <cell r="G2133" t="str">
            <v>4</v>
          </cell>
        </row>
        <row r="2134">
          <cell r="A2134" t="str">
            <v>28690</v>
          </cell>
          <cell r="B2134" t="str">
            <v>TRUE PERSPECTIVE RECOVERY HOUSE FOUNDATION</v>
          </cell>
          <cell r="C2134" t="str">
            <v>32</v>
          </cell>
          <cell r="D2134" t="str">
            <v>NIAGARA</v>
          </cell>
          <cell r="E2134" t="str">
            <v>3</v>
          </cell>
          <cell r="F2134" t="str">
            <v>3</v>
          </cell>
          <cell r="G2134" t="str">
            <v>1</v>
          </cell>
        </row>
        <row r="2135">
          <cell r="A2135" t="str">
            <v>28700</v>
          </cell>
          <cell r="B2135" t="str">
            <v>Lexington Vocational Services Center, Inc.</v>
          </cell>
          <cell r="C2135" t="str">
            <v>41</v>
          </cell>
          <cell r="D2135" t="str">
            <v>QUEENS</v>
          </cell>
          <cell r="E2135" t="str">
            <v>1</v>
          </cell>
          <cell r="F2135" t="str">
            <v>1</v>
          </cell>
          <cell r="G2135" t="str">
            <v>4</v>
          </cell>
        </row>
        <row r="2136">
          <cell r="A2136" t="str">
            <v>28710</v>
          </cell>
          <cell r="B2136" t="str">
            <v>Kaleida Health d/b/a Buffalo General Hospital</v>
          </cell>
          <cell r="C2136" t="str">
            <v>15</v>
          </cell>
          <cell r="D2136" t="str">
            <v>ERIE</v>
          </cell>
          <cell r="E2136" t="str">
            <v>3</v>
          </cell>
          <cell r="F2136" t="str">
            <v>3</v>
          </cell>
          <cell r="G2136" t="str">
            <v>1</v>
          </cell>
        </row>
        <row r="2137">
          <cell r="A2137" t="str">
            <v>28720</v>
          </cell>
          <cell r="B2137" t="str">
            <v>NYS Office of Child Family Services</v>
          </cell>
          <cell r="C2137" t="str">
            <v>42</v>
          </cell>
          <cell r="D2137" t="str">
            <v>RENSSELAER</v>
          </cell>
          <cell r="E2137" t="str">
            <v>3</v>
          </cell>
          <cell r="F2137" t="str">
            <v>3</v>
          </cell>
          <cell r="G2137" t="str">
            <v>3</v>
          </cell>
        </row>
        <row r="2138">
          <cell r="A2138" t="str">
            <v>28730</v>
          </cell>
          <cell r="B2138" t="str">
            <v>Heartsong, Inc.</v>
          </cell>
          <cell r="C2138" t="str">
            <v>60</v>
          </cell>
          <cell r="D2138" t="str">
            <v>WESTCHESTER</v>
          </cell>
          <cell r="E2138" t="str">
            <v>1</v>
          </cell>
          <cell r="F2138" t="str">
            <v>3</v>
          </cell>
          <cell r="G2138" t="str">
            <v>3</v>
          </cell>
        </row>
        <row r="2139">
          <cell r="A2139" t="str">
            <v>28740</v>
          </cell>
          <cell r="B2139" t="str">
            <v>New York Association for New Americans, Inc.</v>
          </cell>
          <cell r="C2139" t="str">
            <v>31</v>
          </cell>
          <cell r="D2139" t="str">
            <v>NEW YORK</v>
          </cell>
          <cell r="E2139" t="str">
            <v>1</v>
          </cell>
          <cell r="F2139" t="str">
            <v>1</v>
          </cell>
          <cell r="G2139" t="str">
            <v>4</v>
          </cell>
        </row>
        <row r="2140">
          <cell r="A2140" t="str">
            <v>28750</v>
          </cell>
          <cell r="B2140" t="str">
            <v>SUNY HSC CLINICAL CAMPUS AT BINGHAMTON</v>
          </cell>
          <cell r="C2140" t="str">
            <v>04</v>
          </cell>
          <cell r="D2140" t="str">
            <v>BROOME</v>
          </cell>
          <cell r="E2140" t="str">
            <v>4</v>
          </cell>
          <cell r="F2140" t="str">
            <v>3</v>
          </cell>
          <cell r="G2140" t="str">
            <v>2</v>
          </cell>
        </row>
        <row r="2141">
          <cell r="A2141" t="str">
            <v>28760</v>
          </cell>
          <cell r="B2141" t="str">
            <v>KINGSBRIDGE WOMEN'S ASSESSMENT CENTER</v>
          </cell>
          <cell r="C2141" t="str">
            <v>03</v>
          </cell>
          <cell r="D2141" t="str">
            <v>BRONX</v>
          </cell>
          <cell r="E2141" t="str">
            <v>1</v>
          </cell>
          <cell r="F2141" t="str">
            <v>1</v>
          </cell>
          <cell r="G2141" t="str">
            <v>4</v>
          </cell>
        </row>
        <row r="2142">
          <cell r="A2142" t="str">
            <v>28770</v>
          </cell>
          <cell r="B2142" t="str">
            <v>Center for Disability Rights, Inc.</v>
          </cell>
          <cell r="C2142" t="str">
            <v>28</v>
          </cell>
          <cell r="D2142" t="str">
            <v>MONROE</v>
          </cell>
          <cell r="E2142" t="str">
            <v>3</v>
          </cell>
          <cell r="F2142" t="str">
            <v>3</v>
          </cell>
          <cell r="G2142" t="str">
            <v>1</v>
          </cell>
        </row>
        <row r="2143">
          <cell r="A2143" t="str">
            <v>28780</v>
          </cell>
          <cell r="B2143" t="str">
            <v>YONKERS PUBLIC SCHOOLS</v>
          </cell>
          <cell r="C2143" t="str">
            <v>60</v>
          </cell>
          <cell r="D2143" t="str">
            <v>WESTCHESTER</v>
          </cell>
          <cell r="E2143" t="str">
            <v>1</v>
          </cell>
          <cell r="F2143" t="str">
            <v>3</v>
          </cell>
          <cell r="G2143" t="str">
            <v>3</v>
          </cell>
        </row>
        <row r="2144">
          <cell r="A2144" t="str">
            <v>28790</v>
          </cell>
          <cell r="B2144" t="str">
            <v>BRATTLEBORO RETREAT, INC.</v>
          </cell>
          <cell r="C2144" t="str">
            <v>01</v>
          </cell>
          <cell r="D2144" t="str">
            <v>ALBANY</v>
          </cell>
          <cell r="E2144" t="str">
            <v>3</v>
          </cell>
          <cell r="F2144" t="str">
            <v>3</v>
          </cell>
          <cell r="G2144" t="str">
            <v>3</v>
          </cell>
        </row>
        <row r="2145">
          <cell r="A2145" t="str">
            <v>28800</v>
          </cell>
          <cell r="B2145" t="str">
            <v>Potential Unlimited Productions, Inc.</v>
          </cell>
          <cell r="C2145" t="str">
            <v>56</v>
          </cell>
          <cell r="D2145" t="str">
            <v>ULSTER</v>
          </cell>
          <cell r="E2145" t="str">
            <v>2</v>
          </cell>
          <cell r="F2145" t="str">
            <v>3</v>
          </cell>
          <cell r="G2145" t="str">
            <v>3</v>
          </cell>
        </row>
        <row r="2146">
          <cell r="A2146" t="str">
            <v>28810</v>
          </cell>
          <cell r="B2146" t="str">
            <v>CATH YOUTH ORG./ARCHDIOCESE OF NY (98-9)</v>
          </cell>
          <cell r="C2146" t="str">
            <v>31</v>
          </cell>
          <cell r="D2146" t="str">
            <v>NEW YORK</v>
          </cell>
          <cell r="E2146" t="str">
            <v>1</v>
          </cell>
          <cell r="F2146" t="str">
            <v>1</v>
          </cell>
          <cell r="G2146" t="str">
            <v>4</v>
          </cell>
        </row>
        <row r="2147">
          <cell r="A2147" t="str">
            <v>28820</v>
          </cell>
          <cell r="B2147" t="str">
            <v>EASTERN SUFFOLK BOCES-N COUNTRY LEARNING CTR</v>
          </cell>
          <cell r="C2147" t="str">
            <v>52</v>
          </cell>
          <cell r="D2147" t="str">
            <v>SUFFOLK</v>
          </cell>
          <cell r="E2147" t="str">
            <v>1</v>
          </cell>
          <cell r="F2147" t="str">
            <v>1</v>
          </cell>
          <cell r="G2147" t="str">
            <v>5</v>
          </cell>
        </row>
        <row r="2148">
          <cell r="A2148" t="str">
            <v>28830</v>
          </cell>
          <cell r="B2148" t="str">
            <v>BRONX SPECIAL OLYMPICS c/o BRONX DEV CTR</v>
          </cell>
          <cell r="C2148" t="str">
            <v>03</v>
          </cell>
          <cell r="D2148" t="str">
            <v>BRONX</v>
          </cell>
          <cell r="E2148" t="str">
            <v>1</v>
          </cell>
          <cell r="F2148" t="str">
            <v>1</v>
          </cell>
          <cell r="G2148" t="str">
            <v>4</v>
          </cell>
        </row>
        <row r="2149">
          <cell r="A2149" t="str">
            <v>28840</v>
          </cell>
          <cell r="B2149" t="str">
            <v>STATUE OF LIBERTY CULTURAL ARTS ASSOCIATION</v>
          </cell>
          <cell r="C2149" t="str">
            <v>43</v>
          </cell>
          <cell r="D2149" t="str">
            <v>RICHMOND</v>
          </cell>
          <cell r="E2149" t="str">
            <v>1</v>
          </cell>
          <cell r="F2149" t="str">
            <v>1</v>
          </cell>
          <cell r="G2149" t="str">
            <v>4</v>
          </cell>
        </row>
        <row r="2150">
          <cell r="A2150" t="str">
            <v>28850</v>
          </cell>
          <cell r="B2150" t="str">
            <v>COMM GRIEF CENTER OF WESTERN NY, INC.</v>
          </cell>
          <cell r="C2150" t="str">
            <v>15</v>
          </cell>
          <cell r="D2150" t="str">
            <v>ERIE</v>
          </cell>
          <cell r="E2150" t="str">
            <v>3</v>
          </cell>
          <cell r="F2150" t="str">
            <v>3</v>
          </cell>
          <cell r="G2150" t="str">
            <v>1</v>
          </cell>
        </row>
        <row r="2151">
          <cell r="A2151" t="str">
            <v>28860</v>
          </cell>
          <cell r="B2151" t="str">
            <v>Bright Beginnings Family Services</v>
          </cell>
          <cell r="C2151" t="str">
            <v>14</v>
          </cell>
          <cell r="D2151" t="str">
            <v>DUTCHESS</v>
          </cell>
          <cell r="E2151" t="str">
            <v>2</v>
          </cell>
          <cell r="F2151" t="str">
            <v>3</v>
          </cell>
          <cell r="G2151" t="str">
            <v>3</v>
          </cell>
        </row>
        <row r="2152">
          <cell r="A2152" t="str">
            <v>28870</v>
          </cell>
          <cell r="B2152" t="str">
            <v>CONSUMER CLEANERS, INC.</v>
          </cell>
          <cell r="C2152" t="str">
            <v>36</v>
          </cell>
          <cell r="D2152" t="str">
            <v>ORANGE</v>
          </cell>
          <cell r="E2152" t="str">
            <v>2</v>
          </cell>
          <cell r="F2152" t="str">
            <v>3</v>
          </cell>
          <cell r="G2152" t="str">
            <v>3</v>
          </cell>
        </row>
        <row r="2153">
          <cell r="A2153" t="str">
            <v>28880</v>
          </cell>
          <cell r="B2153" t="str">
            <v>NYC Department of Police</v>
          </cell>
          <cell r="C2153" t="str">
            <v>31</v>
          </cell>
          <cell r="D2153" t="str">
            <v>NEW YORK</v>
          </cell>
          <cell r="E2153" t="str">
            <v>1</v>
          </cell>
          <cell r="F2153" t="str">
            <v>1</v>
          </cell>
          <cell r="G2153" t="str">
            <v>4</v>
          </cell>
        </row>
        <row r="2154">
          <cell r="A2154" t="str">
            <v>28890</v>
          </cell>
          <cell r="B2154" t="str">
            <v>CENTRAL N Y HEALTH SYSTEMS AGENCY, INC.</v>
          </cell>
          <cell r="C2154" t="str">
            <v>34</v>
          </cell>
          <cell r="D2154" t="str">
            <v>ONONDAGA</v>
          </cell>
          <cell r="E2154" t="str">
            <v>3</v>
          </cell>
          <cell r="F2154" t="str">
            <v>3</v>
          </cell>
          <cell r="G2154" t="str">
            <v>2</v>
          </cell>
        </row>
        <row r="2155">
          <cell r="A2155" t="str">
            <v>28900</v>
          </cell>
          <cell r="B2155" t="str">
            <v>Positive Beginnings, Inc.</v>
          </cell>
          <cell r="C2155" t="str">
            <v>41</v>
          </cell>
          <cell r="D2155" t="str">
            <v>QUEENS</v>
          </cell>
          <cell r="E2155" t="str">
            <v>1</v>
          </cell>
          <cell r="F2155" t="str">
            <v>1</v>
          </cell>
          <cell r="G2155" t="str">
            <v>4</v>
          </cell>
        </row>
        <row r="2156">
          <cell r="A2156" t="str">
            <v>28910</v>
          </cell>
          <cell r="B2156" t="str">
            <v>Bilingual Seit &amp; Preschool, Inc.</v>
          </cell>
          <cell r="C2156" t="str">
            <v>41</v>
          </cell>
          <cell r="D2156" t="str">
            <v>QUEENS</v>
          </cell>
          <cell r="E2156" t="str">
            <v>1</v>
          </cell>
          <cell r="F2156" t="str">
            <v>1</v>
          </cell>
          <cell r="G2156" t="str">
            <v>4</v>
          </cell>
        </row>
        <row r="2157">
          <cell r="A2157" t="str">
            <v>28920</v>
          </cell>
          <cell r="B2157" t="str">
            <v>Interactive Therapy Group Cons., Inc.</v>
          </cell>
          <cell r="C2157" t="str">
            <v>34</v>
          </cell>
          <cell r="D2157" t="str">
            <v>ONONDAGA</v>
          </cell>
          <cell r="E2157" t="str">
            <v>3</v>
          </cell>
          <cell r="F2157" t="str">
            <v>3</v>
          </cell>
          <cell r="G2157" t="str">
            <v>2</v>
          </cell>
        </row>
        <row r="2158">
          <cell r="A2158" t="str">
            <v>28930</v>
          </cell>
          <cell r="B2158" t="str">
            <v>Kids First Evaluation &amp; Advocacy Center</v>
          </cell>
          <cell r="C2158" t="str">
            <v>30</v>
          </cell>
          <cell r="D2158" t="str">
            <v>NASSAU</v>
          </cell>
          <cell r="E2158" t="str">
            <v>1</v>
          </cell>
          <cell r="F2158" t="str">
            <v>1</v>
          </cell>
          <cell r="G2158" t="str">
            <v>5</v>
          </cell>
        </row>
        <row r="2159">
          <cell r="A2159" t="str">
            <v>28940</v>
          </cell>
          <cell r="B2159" t="str">
            <v>TRUE LIFE INC.</v>
          </cell>
          <cell r="C2159" t="str">
            <v>24</v>
          </cell>
          <cell r="D2159" t="str">
            <v>KINGS</v>
          </cell>
          <cell r="E2159" t="str">
            <v>1</v>
          </cell>
          <cell r="F2159" t="str">
            <v>1</v>
          </cell>
          <cell r="G2159" t="str">
            <v>4</v>
          </cell>
        </row>
        <row r="2160">
          <cell r="A2160" t="str">
            <v>28950</v>
          </cell>
          <cell r="B2160" t="str">
            <v>Special Olympics New York - Genesee Region</v>
          </cell>
          <cell r="C2160" t="str">
            <v>28</v>
          </cell>
          <cell r="D2160" t="str">
            <v>MONROE</v>
          </cell>
          <cell r="E2160" t="str">
            <v>3</v>
          </cell>
          <cell r="F2160" t="str">
            <v>3</v>
          </cell>
          <cell r="G2160" t="str">
            <v>1</v>
          </cell>
        </row>
        <row r="2161">
          <cell r="A2161" t="str">
            <v>28960</v>
          </cell>
          <cell r="B2161" t="str">
            <v>HERO, Inc.</v>
          </cell>
          <cell r="C2161" t="str">
            <v>60</v>
          </cell>
          <cell r="D2161" t="str">
            <v>WESTCHESTER</v>
          </cell>
          <cell r="E2161" t="str">
            <v>1</v>
          </cell>
          <cell r="F2161" t="str">
            <v>3</v>
          </cell>
          <cell r="G2161" t="str">
            <v>3</v>
          </cell>
        </row>
        <row r="2162">
          <cell r="A2162" t="str">
            <v>28970</v>
          </cell>
          <cell r="B2162" t="str">
            <v>TRANSITIONS GROUP INC.</v>
          </cell>
          <cell r="C2162" t="str">
            <v>32</v>
          </cell>
          <cell r="D2162" t="str">
            <v>NIAGARA</v>
          </cell>
          <cell r="E2162" t="str">
            <v>3</v>
          </cell>
          <cell r="F2162" t="str">
            <v>3</v>
          </cell>
          <cell r="G2162" t="str">
            <v>1</v>
          </cell>
        </row>
        <row r="2163">
          <cell r="A2163" t="str">
            <v>28980</v>
          </cell>
          <cell r="B2163" t="str">
            <v>WILLIAM FLOYD UNION FREE SCHOOL DISTRICT</v>
          </cell>
          <cell r="C2163" t="str">
            <v>52</v>
          </cell>
          <cell r="D2163" t="str">
            <v>SUFFOLK</v>
          </cell>
          <cell r="E2163" t="str">
            <v>1</v>
          </cell>
          <cell r="F2163" t="str">
            <v>1</v>
          </cell>
          <cell r="G2163" t="str">
            <v>5</v>
          </cell>
        </row>
        <row r="2164">
          <cell r="A2164" t="str">
            <v>28990</v>
          </cell>
          <cell r="B2164" t="str">
            <v>SODUS CENTRAL SCHOOL DISTRICT</v>
          </cell>
          <cell r="C2164" t="str">
            <v>59</v>
          </cell>
          <cell r="D2164" t="str">
            <v>WAYNE</v>
          </cell>
          <cell r="E2164" t="str">
            <v>4</v>
          </cell>
          <cell r="F2164" t="str">
            <v>3</v>
          </cell>
          <cell r="G2164" t="str">
            <v>1</v>
          </cell>
        </row>
        <row r="2165">
          <cell r="A2165" t="str">
            <v>29000</v>
          </cell>
          <cell r="B2165" t="str">
            <v>ATTICA CENTRAL SCHOOL DISTRICT</v>
          </cell>
          <cell r="C2165" t="str">
            <v>61</v>
          </cell>
          <cell r="D2165" t="str">
            <v>WYOMING</v>
          </cell>
          <cell r="E2165" t="str">
            <v>3</v>
          </cell>
          <cell r="F2165" t="str">
            <v>3</v>
          </cell>
          <cell r="G2165" t="str">
            <v>1</v>
          </cell>
        </row>
        <row r="2166">
          <cell r="A2166" t="str">
            <v>29010</v>
          </cell>
          <cell r="B2166" t="str">
            <v>STONY BROOK PSYCHIATRIC ASSOC. P C</v>
          </cell>
          <cell r="C2166" t="str">
            <v>52</v>
          </cell>
          <cell r="D2166" t="str">
            <v>SUFFOLK</v>
          </cell>
          <cell r="E2166" t="str">
            <v>1</v>
          </cell>
          <cell r="F2166" t="str">
            <v>1</v>
          </cell>
          <cell r="G2166" t="str">
            <v>5</v>
          </cell>
        </row>
        <row r="2167">
          <cell r="A2167" t="str">
            <v>29020</v>
          </cell>
          <cell r="B2167" t="str">
            <v>Walk the Walk, Inc.</v>
          </cell>
          <cell r="C2167" t="str">
            <v>41</v>
          </cell>
          <cell r="D2167" t="str">
            <v>QUEENS</v>
          </cell>
          <cell r="E2167" t="str">
            <v>1</v>
          </cell>
          <cell r="F2167" t="str">
            <v>1</v>
          </cell>
          <cell r="G2167" t="str">
            <v>4</v>
          </cell>
        </row>
        <row r="2168">
          <cell r="A2168" t="str">
            <v>29030</v>
          </cell>
          <cell r="B2168" t="str">
            <v>Services for the Developmentally Challenged</v>
          </cell>
          <cell r="C2168" t="str">
            <v>03</v>
          </cell>
          <cell r="D2168" t="str">
            <v>BRONX</v>
          </cell>
          <cell r="E2168" t="str">
            <v>1</v>
          </cell>
          <cell r="F2168" t="str">
            <v>1</v>
          </cell>
          <cell r="G2168" t="str">
            <v>4</v>
          </cell>
        </row>
        <row r="2169">
          <cell r="A2169" t="str">
            <v>29040</v>
          </cell>
          <cell r="B2169" t="str">
            <v>Haitian Society for Mutual Aid</v>
          </cell>
          <cell r="C2169" t="str">
            <v>41</v>
          </cell>
          <cell r="D2169" t="str">
            <v>QUEENS</v>
          </cell>
          <cell r="E2169" t="str">
            <v>1</v>
          </cell>
          <cell r="F2169" t="str">
            <v>1</v>
          </cell>
          <cell r="G2169" t="str">
            <v>4</v>
          </cell>
        </row>
        <row r="2170">
          <cell r="A2170" t="str">
            <v>29050</v>
          </cell>
          <cell r="B2170" t="str">
            <v>Mid-Hudson Library System</v>
          </cell>
          <cell r="C2170" t="str">
            <v>14</v>
          </cell>
          <cell r="D2170" t="str">
            <v>DUTCHESS</v>
          </cell>
          <cell r="E2170" t="str">
            <v>2</v>
          </cell>
          <cell r="F2170" t="str">
            <v>3</v>
          </cell>
          <cell r="G2170" t="str">
            <v>3</v>
          </cell>
        </row>
        <row r="2171">
          <cell r="A2171" t="str">
            <v>29060</v>
          </cell>
          <cell r="B2171" t="str">
            <v>P F L, INC.</v>
          </cell>
          <cell r="C2171" t="str">
            <v>30</v>
          </cell>
          <cell r="D2171" t="str">
            <v>NASSAU</v>
          </cell>
          <cell r="E2171" t="str">
            <v>1</v>
          </cell>
          <cell r="F2171" t="str">
            <v>1</v>
          </cell>
          <cell r="G2171" t="str">
            <v>5</v>
          </cell>
        </row>
        <row r="2172">
          <cell r="A2172" t="str">
            <v>29070</v>
          </cell>
          <cell r="B2172" t="str">
            <v>Success Counseling Services, Inc.</v>
          </cell>
          <cell r="C2172" t="str">
            <v>03</v>
          </cell>
          <cell r="D2172" t="str">
            <v>BRONX</v>
          </cell>
          <cell r="E2172" t="str">
            <v>1</v>
          </cell>
          <cell r="F2172" t="str">
            <v>1</v>
          </cell>
          <cell r="G2172" t="str">
            <v>4</v>
          </cell>
        </row>
        <row r="2173">
          <cell r="A2173" t="str">
            <v>29080</v>
          </cell>
          <cell r="B2173" t="str">
            <v>Special Olympics New York, Inc.</v>
          </cell>
          <cell r="C2173" t="str">
            <v>47</v>
          </cell>
          <cell r="D2173" t="str">
            <v>SCHENECTADY</v>
          </cell>
          <cell r="E2173" t="str">
            <v>3</v>
          </cell>
          <cell r="F2173" t="str">
            <v>3</v>
          </cell>
          <cell r="G2173" t="str">
            <v>3</v>
          </cell>
        </row>
        <row r="2174">
          <cell r="A2174" t="str">
            <v>29090</v>
          </cell>
          <cell r="B2174" t="str">
            <v>EQUABILITY, INC</v>
          </cell>
          <cell r="C2174" t="str">
            <v>46</v>
          </cell>
          <cell r="D2174" t="str">
            <v>SARATOGA</v>
          </cell>
          <cell r="E2174" t="str">
            <v>3</v>
          </cell>
          <cell r="F2174" t="str">
            <v>3</v>
          </cell>
          <cell r="G2174" t="str">
            <v>3</v>
          </cell>
        </row>
        <row r="2175">
          <cell r="A2175" t="str">
            <v>29100</v>
          </cell>
          <cell r="B2175" t="str">
            <v>Immaculate Conception Roman Catholic Church (98)</v>
          </cell>
          <cell r="C2175" t="str">
            <v>14</v>
          </cell>
          <cell r="D2175" t="str">
            <v>DUTCHESS</v>
          </cell>
          <cell r="E2175" t="str">
            <v>2</v>
          </cell>
          <cell r="F2175" t="str">
            <v>3</v>
          </cell>
          <cell r="G2175" t="str">
            <v>3</v>
          </cell>
        </row>
        <row r="2176">
          <cell r="A2176" t="str">
            <v>29110</v>
          </cell>
          <cell r="B2176" t="str">
            <v>Eastern Niagara United Way</v>
          </cell>
          <cell r="C2176" t="str">
            <v>32</v>
          </cell>
          <cell r="D2176" t="str">
            <v>NIAGARA</v>
          </cell>
          <cell r="E2176" t="str">
            <v>3</v>
          </cell>
          <cell r="F2176" t="str">
            <v>3</v>
          </cell>
          <cell r="G2176" t="str">
            <v>1</v>
          </cell>
        </row>
        <row r="2177">
          <cell r="A2177" t="str">
            <v>29120</v>
          </cell>
          <cell r="B2177" t="str">
            <v>ASSOCIATION FOR NEIGHBORHOOD REHAB.</v>
          </cell>
          <cell r="C2177" t="str">
            <v>45</v>
          </cell>
          <cell r="D2177" t="str">
            <v>ST. LAWRENCE</v>
          </cell>
          <cell r="E2177" t="str">
            <v>4</v>
          </cell>
          <cell r="F2177" t="str">
            <v>3</v>
          </cell>
          <cell r="G2177" t="str">
            <v>2</v>
          </cell>
        </row>
        <row r="2178">
          <cell r="A2178" t="str">
            <v>29130</v>
          </cell>
          <cell r="B2178" t="str">
            <v>A SECOND CHANCE IN LIFE, INC.</v>
          </cell>
          <cell r="C2178" t="str">
            <v>03</v>
          </cell>
          <cell r="D2178" t="str">
            <v>BRONX</v>
          </cell>
          <cell r="E2178" t="str">
            <v>1</v>
          </cell>
          <cell r="F2178" t="str">
            <v>1</v>
          </cell>
          <cell r="G2178" t="str">
            <v>4</v>
          </cell>
        </row>
        <row r="2179">
          <cell r="A2179" t="str">
            <v>29140</v>
          </cell>
          <cell r="B2179" t="str">
            <v>RESOURCE CENTER, INC (THE)</v>
          </cell>
          <cell r="C2179" t="str">
            <v>01</v>
          </cell>
          <cell r="D2179" t="str">
            <v>ALBANY</v>
          </cell>
          <cell r="E2179" t="str">
            <v>3</v>
          </cell>
          <cell r="F2179" t="str">
            <v>3</v>
          </cell>
          <cell r="G2179" t="str">
            <v>3</v>
          </cell>
        </row>
        <row r="2180">
          <cell r="A2180" t="str">
            <v>29150</v>
          </cell>
          <cell r="B2180" t="str">
            <v>Adirondack Medical Center</v>
          </cell>
          <cell r="C2180" t="str">
            <v>17</v>
          </cell>
          <cell r="D2180" t="str">
            <v>FRANKLIN</v>
          </cell>
          <cell r="E2180" t="str">
            <v>4</v>
          </cell>
          <cell r="F2180" t="str">
            <v>3</v>
          </cell>
          <cell r="G2180" t="str">
            <v>2</v>
          </cell>
        </row>
        <row r="2181">
          <cell r="A2181" t="str">
            <v>29160</v>
          </cell>
          <cell r="B2181" t="str">
            <v>PARTNERSHIP FOR CONTEMPORARY SERVICES INC.</v>
          </cell>
          <cell r="C2181" t="str">
            <v/>
          </cell>
          <cell r="D2181" t="e">
            <v>#N/A</v>
          </cell>
          <cell r="E2181" t="e">
            <v>#N/A</v>
          </cell>
          <cell r="F2181" t="e">
            <v>#N/A</v>
          </cell>
          <cell r="G2181" t="e">
            <v>#N/A</v>
          </cell>
        </row>
        <row r="2182">
          <cell r="A2182" t="str">
            <v>29170</v>
          </cell>
          <cell r="B2182" t="str">
            <v>Crossroads Center for Children</v>
          </cell>
          <cell r="C2182" t="str">
            <v>47</v>
          </cell>
          <cell r="D2182" t="str">
            <v>SCHENECTADY</v>
          </cell>
          <cell r="E2182" t="str">
            <v>3</v>
          </cell>
          <cell r="F2182" t="str">
            <v>3</v>
          </cell>
          <cell r="G2182" t="str">
            <v>3</v>
          </cell>
        </row>
        <row r="2183">
          <cell r="A2183" t="str">
            <v>29180</v>
          </cell>
          <cell r="B2183" t="str">
            <v>WESTCHESTER PUTNAM COUNCIL BOY SCOUTS OF AMER</v>
          </cell>
          <cell r="C2183" t="str">
            <v>60</v>
          </cell>
          <cell r="D2183" t="str">
            <v>WESTCHESTER</v>
          </cell>
          <cell r="E2183" t="str">
            <v>1</v>
          </cell>
          <cell r="F2183" t="str">
            <v>3</v>
          </cell>
          <cell r="G2183" t="str">
            <v>3</v>
          </cell>
        </row>
        <row r="2184">
          <cell r="A2184" t="str">
            <v>29190</v>
          </cell>
          <cell r="B2184" t="str">
            <v>PARTNERSHIP OF ONTARIO COUNTY, INC.</v>
          </cell>
          <cell r="C2184" t="str">
            <v>35</v>
          </cell>
          <cell r="D2184" t="str">
            <v>ONTARIO</v>
          </cell>
          <cell r="E2184" t="str">
            <v>4</v>
          </cell>
          <cell r="F2184" t="str">
            <v>3</v>
          </cell>
          <cell r="G2184" t="str">
            <v>1</v>
          </cell>
        </row>
        <row r="2185">
          <cell r="A2185" t="str">
            <v>29200</v>
          </cell>
          <cell r="B2185" t="str">
            <v>Martha Lloyd Community Residence Facility, Inc.</v>
          </cell>
          <cell r="C2185" t="str">
            <v>35</v>
          </cell>
          <cell r="D2185" t="str">
            <v>ONTARIO</v>
          </cell>
          <cell r="E2185" t="str">
            <v>4</v>
          </cell>
          <cell r="F2185" t="str">
            <v>3</v>
          </cell>
          <cell r="G2185" t="str">
            <v>1</v>
          </cell>
        </row>
        <row r="2186">
          <cell r="A2186" t="str">
            <v>29210</v>
          </cell>
          <cell r="B2186" t="str">
            <v>City of White Plains Youth Bureau</v>
          </cell>
          <cell r="C2186" t="str">
            <v>60</v>
          </cell>
          <cell r="D2186" t="str">
            <v>WESTCHESTER</v>
          </cell>
          <cell r="E2186" t="str">
            <v>1</v>
          </cell>
          <cell r="F2186" t="str">
            <v>3</v>
          </cell>
          <cell r="G2186" t="str">
            <v>3</v>
          </cell>
        </row>
        <row r="2187">
          <cell r="A2187" t="str">
            <v>29220</v>
          </cell>
          <cell r="B2187" t="str">
            <v>Nostalgia Services, Inc.</v>
          </cell>
          <cell r="C2187" t="str">
            <v>57</v>
          </cell>
          <cell r="D2187" t="str">
            <v>WARREN</v>
          </cell>
          <cell r="E2187" t="str">
            <v>3</v>
          </cell>
          <cell r="F2187" t="str">
            <v>3</v>
          </cell>
          <cell r="G2187" t="str">
            <v>3</v>
          </cell>
        </row>
        <row r="2188">
          <cell r="A2188" t="str">
            <v>29230</v>
          </cell>
          <cell r="B2188" t="str">
            <v>PARTNERSHIP F/CONTEMPORARY SERVICES 98-9</v>
          </cell>
          <cell r="C2188" t="str">
            <v>24</v>
          </cell>
          <cell r="D2188" t="str">
            <v>KINGS</v>
          </cell>
          <cell r="E2188" t="str">
            <v>1</v>
          </cell>
          <cell r="F2188" t="str">
            <v>1</v>
          </cell>
          <cell r="G2188" t="str">
            <v>4</v>
          </cell>
        </row>
        <row r="2189">
          <cell r="A2189" t="str">
            <v>29240</v>
          </cell>
          <cell r="B2189" t="str">
            <v>TOURETTE SYNDROME ASSOC, NYC-WEST CHPTR, INC</v>
          </cell>
          <cell r="C2189" t="str">
            <v>31</v>
          </cell>
          <cell r="D2189" t="str">
            <v>NEW YORK</v>
          </cell>
          <cell r="E2189" t="str">
            <v>1</v>
          </cell>
          <cell r="F2189" t="str">
            <v>1</v>
          </cell>
          <cell r="G2189" t="str">
            <v>4</v>
          </cell>
        </row>
        <row r="2190">
          <cell r="A2190" t="str">
            <v>29260</v>
          </cell>
          <cell r="B2190" t="str">
            <v>HOME CARE FOR CORTLAND COUNTY, INC</v>
          </cell>
          <cell r="C2190" t="str">
            <v/>
          </cell>
          <cell r="D2190" t="e">
            <v>#N/A</v>
          </cell>
          <cell r="E2190" t="e">
            <v>#N/A</v>
          </cell>
          <cell r="F2190" t="e">
            <v>#N/A</v>
          </cell>
          <cell r="G2190" t="e">
            <v>#N/A</v>
          </cell>
        </row>
        <row r="2191">
          <cell r="A2191" t="str">
            <v>29270</v>
          </cell>
          <cell r="B2191" t="str">
            <v>Pendennis, Inc.</v>
          </cell>
          <cell r="C2191" t="str">
            <v>60</v>
          </cell>
          <cell r="D2191" t="str">
            <v>WESTCHESTER</v>
          </cell>
          <cell r="E2191" t="str">
            <v>1</v>
          </cell>
          <cell r="F2191" t="str">
            <v>3</v>
          </cell>
          <cell r="G2191" t="str">
            <v>3</v>
          </cell>
        </row>
        <row r="2192">
          <cell r="A2192" t="str">
            <v>29280</v>
          </cell>
          <cell r="B2192" t="str">
            <v>Parental Loving Care, Inc.</v>
          </cell>
          <cell r="C2192" t="str">
            <v>43</v>
          </cell>
          <cell r="D2192" t="str">
            <v>RICHMOND</v>
          </cell>
          <cell r="E2192" t="str">
            <v>1</v>
          </cell>
          <cell r="F2192" t="str">
            <v>1</v>
          </cell>
          <cell r="G2192" t="str">
            <v>4</v>
          </cell>
        </row>
        <row r="2193">
          <cell r="A2193" t="str">
            <v>29290</v>
          </cell>
          <cell r="B2193" t="str">
            <v>Wayne County Action Program, Inc.</v>
          </cell>
          <cell r="C2193" t="str">
            <v>59</v>
          </cell>
          <cell r="D2193" t="str">
            <v>WAYNE</v>
          </cell>
          <cell r="E2193" t="str">
            <v>4</v>
          </cell>
          <cell r="F2193" t="str">
            <v>3</v>
          </cell>
          <cell r="G2193" t="str">
            <v>1</v>
          </cell>
        </row>
        <row r="2194">
          <cell r="A2194" t="str">
            <v>29300</v>
          </cell>
          <cell r="B2194" t="str">
            <v>HTA Of New York</v>
          </cell>
          <cell r="C2194" t="str">
            <v>60</v>
          </cell>
          <cell r="D2194" t="str">
            <v>WESTCHESTER</v>
          </cell>
          <cell r="E2194" t="str">
            <v>1</v>
          </cell>
          <cell r="F2194" t="str">
            <v>3</v>
          </cell>
          <cell r="G2194" t="str">
            <v>3</v>
          </cell>
        </row>
        <row r="2195">
          <cell r="A2195" t="str">
            <v>29310</v>
          </cell>
          <cell r="B2195" t="str">
            <v>GENESEE-ORLEANS HOMEMAKERS, INC</v>
          </cell>
          <cell r="C2195" t="str">
            <v>15</v>
          </cell>
          <cell r="D2195" t="str">
            <v>ERIE</v>
          </cell>
          <cell r="E2195" t="str">
            <v>3</v>
          </cell>
          <cell r="F2195" t="str">
            <v>3</v>
          </cell>
          <cell r="G2195" t="str">
            <v>1</v>
          </cell>
        </row>
        <row r="2196">
          <cell r="A2196" t="str">
            <v>29320</v>
          </cell>
          <cell r="B2196" t="str">
            <v>FOLTS HOME, INC.</v>
          </cell>
          <cell r="C2196" t="str">
            <v>22</v>
          </cell>
          <cell r="D2196" t="str">
            <v>HERKIMER</v>
          </cell>
          <cell r="E2196" t="str">
            <v>4</v>
          </cell>
          <cell r="F2196" t="str">
            <v>3</v>
          </cell>
          <cell r="G2196" t="str">
            <v>2</v>
          </cell>
        </row>
        <row r="2197">
          <cell r="A2197" t="str">
            <v>29330</v>
          </cell>
          <cell r="B2197" t="str">
            <v>Special Care for Families &amp; Children</v>
          </cell>
          <cell r="C2197" t="str">
            <v>24</v>
          </cell>
          <cell r="D2197" t="str">
            <v>KINGS</v>
          </cell>
          <cell r="E2197" t="str">
            <v>1</v>
          </cell>
          <cell r="F2197" t="str">
            <v>1</v>
          </cell>
          <cell r="G2197" t="str">
            <v>4</v>
          </cell>
        </row>
        <row r="2198">
          <cell r="A2198" t="str">
            <v>29340</v>
          </cell>
          <cell r="B2198" t="str">
            <v>Lord of Life Adult &amp; Child Services, Inc.</v>
          </cell>
          <cell r="C2198" t="str">
            <v>15</v>
          </cell>
          <cell r="D2198" t="str">
            <v>ERIE</v>
          </cell>
          <cell r="E2198" t="str">
            <v>3</v>
          </cell>
          <cell r="F2198" t="str">
            <v>3</v>
          </cell>
          <cell r="G2198" t="str">
            <v>1</v>
          </cell>
        </row>
        <row r="2199">
          <cell r="A2199" t="str">
            <v>29350</v>
          </cell>
          <cell r="B2199" t="str">
            <v>TOWN OF HAMBURG (ADULT DAY SVC)</v>
          </cell>
          <cell r="C2199" t="str">
            <v/>
          </cell>
          <cell r="D2199" t="e">
            <v>#N/A</v>
          </cell>
          <cell r="E2199" t="e">
            <v>#N/A</v>
          </cell>
          <cell r="F2199" t="e">
            <v>#N/A</v>
          </cell>
          <cell r="G2199" t="e">
            <v>#N/A</v>
          </cell>
        </row>
        <row r="2200">
          <cell r="A2200" t="str">
            <v>29360</v>
          </cell>
          <cell r="B2200" t="str">
            <v>NAMI Rochester New York</v>
          </cell>
          <cell r="C2200" t="str">
            <v>28</v>
          </cell>
          <cell r="D2200" t="str">
            <v>MONROE</v>
          </cell>
          <cell r="E2200" t="str">
            <v>3</v>
          </cell>
          <cell r="F2200" t="str">
            <v>3</v>
          </cell>
          <cell r="G2200" t="str">
            <v>1</v>
          </cell>
        </row>
        <row r="2201">
          <cell r="A2201" t="str">
            <v>29370</v>
          </cell>
          <cell r="B2201" t="str">
            <v>Bronx Provider Consumer Alliance Resource Center</v>
          </cell>
          <cell r="C2201" t="str">
            <v>03</v>
          </cell>
          <cell r="D2201" t="str">
            <v>BRONX</v>
          </cell>
          <cell r="E2201" t="str">
            <v>1</v>
          </cell>
          <cell r="F2201" t="str">
            <v>1</v>
          </cell>
          <cell r="G2201" t="str">
            <v>4</v>
          </cell>
        </row>
        <row r="2202">
          <cell r="A2202" t="str">
            <v>29380</v>
          </cell>
          <cell r="B2202" t="str">
            <v>D W SKAARUP, INC.</v>
          </cell>
          <cell r="C2202" t="str">
            <v>58</v>
          </cell>
          <cell r="D2202" t="str">
            <v>WASHINGTON</v>
          </cell>
          <cell r="E2202" t="str">
            <v>3</v>
          </cell>
          <cell r="F2202" t="str">
            <v>3</v>
          </cell>
          <cell r="G2202" t="str">
            <v>3</v>
          </cell>
        </row>
        <row r="2203">
          <cell r="A2203" t="str">
            <v>29390</v>
          </cell>
          <cell r="B2203" t="str">
            <v>Quality Services Beyond Compliance, Inc.</v>
          </cell>
          <cell r="C2203" t="str">
            <v>30</v>
          </cell>
          <cell r="D2203" t="str">
            <v>NASSAU</v>
          </cell>
          <cell r="E2203" t="str">
            <v>1</v>
          </cell>
          <cell r="F2203" t="str">
            <v>1</v>
          </cell>
          <cell r="G2203" t="str">
            <v>5</v>
          </cell>
        </row>
        <row r="2204">
          <cell r="A2204" t="str">
            <v>29400</v>
          </cell>
          <cell r="B2204" t="str">
            <v>GABRIEL'S COMMUNITY SERVICE ORGANIZATION, INC</v>
          </cell>
          <cell r="C2204" t="str">
            <v>24</v>
          </cell>
          <cell r="D2204" t="str">
            <v>KINGS</v>
          </cell>
          <cell r="E2204" t="str">
            <v>1</v>
          </cell>
          <cell r="F2204" t="str">
            <v>1</v>
          </cell>
          <cell r="G2204" t="str">
            <v>4</v>
          </cell>
        </row>
        <row r="2205">
          <cell r="A2205" t="str">
            <v>29410</v>
          </cell>
          <cell r="B2205" t="str">
            <v>FILLING THE GAP</v>
          </cell>
          <cell r="C2205" t="str">
            <v>15</v>
          </cell>
          <cell r="D2205" t="str">
            <v>ERIE</v>
          </cell>
          <cell r="E2205" t="str">
            <v>3</v>
          </cell>
          <cell r="F2205" t="str">
            <v>3</v>
          </cell>
          <cell r="G2205" t="str">
            <v>1</v>
          </cell>
        </row>
        <row r="2206">
          <cell r="A2206" t="str">
            <v>29420</v>
          </cell>
          <cell r="B2206" t="str">
            <v>SOUTH END IMPROVEMENT CORP</v>
          </cell>
          <cell r="C2206" t="str">
            <v>01</v>
          </cell>
          <cell r="D2206" t="str">
            <v>ALBANY</v>
          </cell>
          <cell r="E2206" t="str">
            <v>3</v>
          </cell>
          <cell r="F2206" t="str">
            <v>3</v>
          </cell>
          <cell r="G2206" t="str">
            <v>3</v>
          </cell>
        </row>
        <row r="2207">
          <cell r="A2207" t="str">
            <v>29430</v>
          </cell>
          <cell r="B2207" t="str">
            <v>UNIV OF N HAMPSHIRE INST ON DISABILITY</v>
          </cell>
          <cell r="C2207" t="str">
            <v/>
          </cell>
          <cell r="D2207" t="e">
            <v>#N/A</v>
          </cell>
          <cell r="E2207" t="e">
            <v>#N/A</v>
          </cell>
          <cell r="F2207" t="e">
            <v>#N/A</v>
          </cell>
          <cell r="G2207" t="e">
            <v>#N/A</v>
          </cell>
        </row>
        <row r="2208">
          <cell r="A2208" t="str">
            <v>29440</v>
          </cell>
          <cell r="B2208" t="str">
            <v>The Salvation Army</v>
          </cell>
          <cell r="C2208" t="str">
            <v>31</v>
          </cell>
          <cell r="D2208" t="str">
            <v>NEW YORK</v>
          </cell>
          <cell r="E2208" t="str">
            <v>1</v>
          </cell>
          <cell r="F2208" t="str">
            <v>1</v>
          </cell>
          <cell r="G2208" t="str">
            <v>4</v>
          </cell>
        </row>
        <row r="2209">
          <cell r="A2209" t="str">
            <v>29450</v>
          </cell>
          <cell r="B2209" t="str">
            <v>FRIENDS, INC.</v>
          </cell>
          <cell r="C2209" t="str">
            <v>03</v>
          </cell>
          <cell r="D2209" t="str">
            <v>BRONX</v>
          </cell>
          <cell r="E2209" t="str">
            <v>1</v>
          </cell>
          <cell r="F2209" t="str">
            <v>1</v>
          </cell>
          <cell r="G2209" t="str">
            <v>4</v>
          </cell>
        </row>
        <row r="2210">
          <cell r="A2210" t="str">
            <v>29460</v>
          </cell>
          <cell r="B2210" t="str">
            <v>ICL - Joselow House, Inc.</v>
          </cell>
          <cell r="C2210" t="str">
            <v>31</v>
          </cell>
          <cell r="D2210" t="str">
            <v>NEW YORK</v>
          </cell>
          <cell r="E2210" t="str">
            <v>1</v>
          </cell>
          <cell r="F2210" t="str">
            <v>1</v>
          </cell>
          <cell r="G2210" t="str">
            <v>4</v>
          </cell>
        </row>
        <row r="2211">
          <cell r="A2211" t="str">
            <v>29470</v>
          </cell>
          <cell r="B2211" t="str">
            <v>Ellen Cooper Associates</v>
          </cell>
          <cell r="C2211" t="str">
            <v>52</v>
          </cell>
          <cell r="D2211" t="str">
            <v>SUFFOLK</v>
          </cell>
          <cell r="E2211" t="str">
            <v>1</v>
          </cell>
          <cell r="F2211" t="str">
            <v>1</v>
          </cell>
          <cell r="G2211" t="str">
            <v>5</v>
          </cell>
        </row>
        <row r="2212">
          <cell r="A2212" t="str">
            <v>29480</v>
          </cell>
          <cell r="B2212" t="str">
            <v>Cornell Cooperative Extension</v>
          </cell>
          <cell r="C2212" t="str">
            <v>22</v>
          </cell>
          <cell r="D2212" t="str">
            <v>HERKIMER</v>
          </cell>
          <cell r="E2212" t="str">
            <v>4</v>
          </cell>
          <cell r="F2212" t="str">
            <v>3</v>
          </cell>
          <cell r="G2212" t="str">
            <v>2</v>
          </cell>
        </row>
        <row r="2213">
          <cell r="A2213" t="str">
            <v>29490</v>
          </cell>
          <cell r="B2213" t="str">
            <v>Shelters of Saratoga</v>
          </cell>
          <cell r="C2213" t="str">
            <v>46</v>
          </cell>
          <cell r="D2213" t="str">
            <v>SARATOGA</v>
          </cell>
          <cell r="E2213" t="str">
            <v>3</v>
          </cell>
          <cell r="F2213" t="str">
            <v>3</v>
          </cell>
          <cell r="G2213" t="str">
            <v>3</v>
          </cell>
        </row>
        <row r="2214">
          <cell r="A2214" t="str">
            <v>29500</v>
          </cell>
          <cell r="B2214" t="str">
            <v>BARCARE, INC.</v>
          </cell>
          <cell r="C2214" t="str">
            <v>41</v>
          </cell>
          <cell r="D2214" t="str">
            <v>QUEENS</v>
          </cell>
          <cell r="E2214" t="str">
            <v>1</v>
          </cell>
          <cell r="F2214" t="str">
            <v>1</v>
          </cell>
          <cell r="G2214" t="str">
            <v>4</v>
          </cell>
        </row>
        <row r="2215">
          <cell r="A2215" t="str">
            <v>29510</v>
          </cell>
          <cell r="B2215" t="str">
            <v>Capital Region Geriatric Rehabilitation Center</v>
          </cell>
          <cell r="C2215" t="str">
            <v>01</v>
          </cell>
          <cell r="D2215" t="str">
            <v>ALBANY</v>
          </cell>
          <cell r="E2215" t="str">
            <v>3</v>
          </cell>
          <cell r="F2215" t="str">
            <v>3</v>
          </cell>
          <cell r="G2215" t="str">
            <v>3</v>
          </cell>
        </row>
        <row r="2216">
          <cell r="A2216" t="str">
            <v>29520</v>
          </cell>
          <cell r="B2216" t="str">
            <v>West Midtown Management Group, Inc.</v>
          </cell>
          <cell r="C2216" t="str">
            <v>31</v>
          </cell>
          <cell r="D2216" t="str">
            <v>NEW YORK</v>
          </cell>
          <cell r="E2216" t="str">
            <v>1</v>
          </cell>
          <cell r="F2216" t="str">
            <v>1</v>
          </cell>
          <cell r="G2216" t="str">
            <v>4</v>
          </cell>
        </row>
        <row r="2217">
          <cell r="A2217" t="str">
            <v>29530</v>
          </cell>
          <cell r="B2217" t="str">
            <v>SERVICES F/CHILD W/SPECIAL HEALTH CARE NEEDS</v>
          </cell>
          <cell r="C2217" t="str">
            <v>52</v>
          </cell>
          <cell r="D2217" t="str">
            <v>SUFFOLK</v>
          </cell>
          <cell r="E2217" t="str">
            <v>1</v>
          </cell>
          <cell r="F2217" t="str">
            <v>1</v>
          </cell>
          <cell r="G2217" t="str">
            <v>5</v>
          </cell>
        </row>
        <row r="2218">
          <cell r="A2218" t="str">
            <v>29540</v>
          </cell>
          <cell r="B2218" t="str">
            <v>Central Referral Services, Inc.</v>
          </cell>
          <cell r="C2218" t="str">
            <v>15</v>
          </cell>
          <cell r="D2218" t="str">
            <v>ERIE</v>
          </cell>
          <cell r="E2218" t="str">
            <v>3</v>
          </cell>
          <cell r="F2218" t="str">
            <v>3</v>
          </cell>
          <cell r="G2218" t="str">
            <v>1</v>
          </cell>
        </row>
        <row r="2219">
          <cell r="A2219" t="str">
            <v>29550</v>
          </cell>
          <cell r="B2219" t="str">
            <v>MHA of Cortland County</v>
          </cell>
          <cell r="C2219" t="str">
            <v>12</v>
          </cell>
          <cell r="D2219" t="str">
            <v>CORTLAND</v>
          </cell>
          <cell r="E2219" t="str">
            <v>4</v>
          </cell>
          <cell r="F2219" t="str">
            <v>3</v>
          </cell>
          <cell r="G2219" t="str">
            <v>2</v>
          </cell>
        </row>
        <row r="2220">
          <cell r="A2220" t="str">
            <v>29560</v>
          </cell>
          <cell r="B2220" t="str">
            <v>Little Rock Development Corporation, Inc.</v>
          </cell>
          <cell r="C2220" t="str">
            <v>24</v>
          </cell>
          <cell r="D2220" t="str">
            <v>KINGS</v>
          </cell>
          <cell r="E2220" t="str">
            <v>1</v>
          </cell>
          <cell r="F2220" t="str">
            <v>1</v>
          </cell>
          <cell r="G2220" t="str">
            <v>4</v>
          </cell>
        </row>
        <row r="2221">
          <cell r="A2221" t="str">
            <v>29570</v>
          </cell>
          <cell r="B2221" t="str">
            <v>NIAGARA FRONTIER CTR F/INDEPENDENT LIVING</v>
          </cell>
          <cell r="C2221" t="str">
            <v>32</v>
          </cell>
          <cell r="D2221" t="str">
            <v>NIAGARA</v>
          </cell>
          <cell r="E2221" t="str">
            <v>3</v>
          </cell>
          <cell r="F2221" t="str">
            <v>3</v>
          </cell>
          <cell r="G2221" t="str">
            <v>1</v>
          </cell>
        </row>
        <row r="2222">
          <cell r="A2222" t="str">
            <v>29580</v>
          </cell>
          <cell r="B2222" t="str">
            <v>BOARD OF TRUSTEES-SHINNECOCK INDIAN NATION</v>
          </cell>
          <cell r="C2222" t="str">
            <v>52</v>
          </cell>
          <cell r="D2222" t="str">
            <v>SUFFOLK</v>
          </cell>
          <cell r="E2222" t="str">
            <v>1</v>
          </cell>
          <cell r="F2222" t="str">
            <v>1</v>
          </cell>
          <cell r="G2222" t="str">
            <v>5</v>
          </cell>
        </row>
        <row r="2223">
          <cell r="A2223" t="str">
            <v>29590</v>
          </cell>
          <cell r="B2223" t="str">
            <v>VOL OF AMER CARE FACILITIES OF NY, INC.</v>
          </cell>
          <cell r="C2223" t="str">
            <v>43</v>
          </cell>
          <cell r="D2223" t="str">
            <v>RICHMOND</v>
          </cell>
          <cell r="E2223" t="str">
            <v>1</v>
          </cell>
          <cell r="F2223" t="str">
            <v>1</v>
          </cell>
          <cell r="G2223" t="str">
            <v>4</v>
          </cell>
        </row>
        <row r="2224">
          <cell r="A2224" t="str">
            <v>29600</v>
          </cell>
          <cell r="B2224" t="str">
            <v>Westchester Consumer Empowerment Center</v>
          </cell>
          <cell r="C2224" t="str">
            <v>60</v>
          </cell>
          <cell r="D2224" t="str">
            <v>WESTCHESTER</v>
          </cell>
          <cell r="E2224" t="str">
            <v>1</v>
          </cell>
          <cell r="F2224" t="str">
            <v>3</v>
          </cell>
          <cell r="G2224" t="str">
            <v>3</v>
          </cell>
        </row>
        <row r="2225">
          <cell r="A2225" t="str">
            <v>29610</v>
          </cell>
          <cell r="B2225" t="str">
            <v>Progressive Steps for Life, Inc.</v>
          </cell>
          <cell r="C2225" t="str">
            <v>31</v>
          </cell>
          <cell r="D2225" t="str">
            <v>NEW YORK</v>
          </cell>
          <cell r="E2225" t="str">
            <v>1</v>
          </cell>
          <cell r="F2225" t="str">
            <v>1</v>
          </cell>
          <cell r="G2225" t="str">
            <v>4</v>
          </cell>
        </row>
        <row r="2226">
          <cell r="A2226" t="str">
            <v>29620</v>
          </cell>
          <cell r="B2226" t="str">
            <v>Spanish Speaking Elderly Council-RAICES, Inc.</v>
          </cell>
          <cell r="C2226" t="str">
            <v>24</v>
          </cell>
          <cell r="D2226" t="str">
            <v>KINGS</v>
          </cell>
          <cell r="E2226" t="str">
            <v>1</v>
          </cell>
          <cell r="F2226" t="str">
            <v>1</v>
          </cell>
          <cell r="G2226" t="str">
            <v>4</v>
          </cell>
        </row>
        <row r="2227">
          <cell r="A2227" t="str">
            <v>29630</v>
          </cell>
          <cell r="B2227" t="str">
            <v>Job Path, Inc</v>
          </cell>
          <cell r="C2227" t="str">
            <v>31</v>
          </cell>
          <cell r="D2227" t="str">
            <v>NEW YORK</v>
          </cell>
          <cell r="E2227" t="str">
            <v>1</v>
          </cell>
          <cell r="F2227" t="str">
            <v>1</v>
          </cell>
          <cell r="G2227" t="str">
            <v>4</v>
          </cell>
        </row>
        <row r="2228">
          <cell r="A2228" t="str">
            <v>29640</v>
          </cell>
          <cell r="B2228" t="str">
            <v>New Tel, Inc.</v>
          </cell>
          <cell r="C2228" t="str">
            <v>31</v>
          </cell>
          <cell r="D2228" t="str">
            <v>NEW YORK</v>
          </cell>
          <cell r="E2228" t="str">
            <v>1</v>
          </cell>
          <cell r="F2228" t="str">
            <v>1</v>
          </cell>
          <cell r="G2228" t="str">
            <v>4</v>
          </cell>
        </row>
        <row r="2229">
          <cell r="A2229" t="str">
            <v>29650</v>
          </cell>
          <cell r="B2229" t="str">
            <v>Civic Association Serving Harlems, Inc.</v>
          </cell>
          <cell r="C2229" t="str">
            <v>31</v>
          </cell>
          <cell r="D2229" t="str">
            <v>NEW YORK</v>
          </cell>
          <cell r="E2229" t="str">
            <v>1</v>
          </cell>
          <cell r="F2229" t="str">
            <v>1</v>
          </cell>
          <cell r="G2229" t="str">
            <v>4</v>
          </cell>
        </row>
        <row r="2230">
          <cell r="A2230" t="str">
            <v>29660</v>
          </cell>
          <cell r="B2230" t="str">
            <v>Abilities!, Inc.</v>
          </cell>
          <cell r="C2230" t="str">
            <v>30</v>
          </cell>
          <cell r="D2230" t="str">
            <v>NASSAU</v>
          </cell>
          <cell r="E2230" t="str">
            <v>1</v>
          </cell>
          <cell r="F2230" t="str">
            <v>1</v>
          </cell>
          <cell r="G2230" t="str">
            <v>5</v>
          </cell>
        </row>
        <row r="2231">
          <cell r="A2231" t="str">
            <v>29670</v>
          </cell>
          <cell r="B2231" t="str">
            <v>DUTCHESS COUNTY DEPT OF SOCIAL SERVICES</v>
          </cell>
          <cell r="C2231" t="str">
            <v>14</v>
          </cell>
          <cell r="D2231" t="str">
            <v>DUTCHESS</v>
          </cell>
          <cell r="E2231" t="str">
            <v>2</v>
          </cell>
          <cell r="F2231" t="str">
            <v>3</v>
          </cell>
          <cell r="G2231" t="str">
            <v>3</v>
          </cell>
        </row>
        <row r="2232">
          <cell r="A2232" t="str">
            <v>29680</v>
          </cell>
          <cell r="B2232" t="str">
            <v>High Esteem, Inc.</v>
          </cell>
          <cell r="C2232" t="str">
            <v>34</v>
          </cell>
          <cell r="D2232" t="str">
            <v>ONONDAGA</v>
          </cell>
          <cell r="E2232" t="str">
            <v>3</v>
          </cell>
          <cell r="F2232" t="str">
            <v>3</v>
          </cell>
          <cell r="G2232" t="str">
            <v>2</v>
          </cell>
        </row>
        <row r="2233">
          <cell r="A2233" t="str">
            <v>29690</v>
          </cell>
          <cell r="B2233" t="str">
            <v>ISLAND MEDICAL CENTER</v>
          </cell>
          <cell r="C2233" t="str">
            <v>30</v>
          </cell>
          <cell r="D2233" t="str">
            <v>NASSAU</v>
          </cell>
          <cell r="E2233" t="str">
            <v>1</v>
          </cell>
          <cell r="F2233" t="str">
            <v>1</v>
          </cell>
          <cell r="G2233" t="str">
            <v>5</v>
          </cell>
        </row>
        <row r="2234">
          <cell r="A2234" t="str">
            <v>29700</v>
          </cell>
          <cell r="B2234" t="str">
            <v>NIAGARA BEHAVIORAL NETWORK, INC.</v>
          </cell>
          <cell r="C2234" t="str">
            <v>32</v>
          </cell>
          <cell r="D2234" t="str">
            <v>NIAGARA</v>
          </cell>
          <cell r="E2234" t="str">
            <v>3</v>
          </cell>
          <cell r="F2234" t="str">
            <v>3</v>
          </cell>
          <cell r="G2234" t="str">
            <v>1</v>
          </cell>
        </row>
        <row r="2235">
          <cell r="A2235" t="str">
            <v>29710</v>
          </cell>
          <cell r="B2235" t="str">
            <v>Grace Lutheran Residential Services</v>
          </cell>
          <cell r="C2235" t="str">
            <v>07</v>
          </cell>
          <cell r="D2235" t="str">
            <v>CHAUTAUQUA</v>
          </cell>
          <cell r="E2235" t="str">
            <v>3</v>
          </cell>
          <cell r="F2235" t="str">
            <v>3</v>
          </cell>
          <cell r="G2235" t="str">
            <v>1</v>
          </cell>
        </row>
        <row r="2236">
          <cell r="A2236" t="str">
            <v>29720</v>
          </cell>
          <cell r="B2236" t="str">
            <v>RESEARCH FOUND OF CITY OF NY /HUNTER COLLEGE</v>
          </cell>
          <cell r="C2236" t="str">
            <v>31</v>
          </cell>
          <cell r="D2236" t="str">
            <v>NEW YORK</v>
          </cell>
          <cell r="E2236" t="str">
            <v>1</v>
          </cell>
          <cell r="F2236" t="str">
            <v>1</v>
          </cell>
          <cell r="G2236" t="str">
            <v>4</v>
          </cell>
        </row>
        <row r="2237">
          <cell r="A2237" t="str">
            <v>29730</v>
          </cell>
          <cell r="B2237" t="str">
            <v>The Center for Career Freedom, Inc.</v>
          </cell>
          <cell r="C2237" t="str">
            <v>60</v>
          </cell>
          <cell r="D2237" t="str">
            <v>WESTCHESTER</v>
          </cell>
          <cell r="E2237" t="str">
            <v>1</v>
          </cell>
          <cell r="F2237" t="str">
            <v>3</v>
          </cell>
          <cell r="G2237" t="str">
            <v>3</v>
          </cell>
        </row>
        <row r="2238">
          <cell r="A2238" t="str">
            <v>29740</v>
          </cell>
          <cell r="B2238" t="str">
            <v>BROOME RECIPIENT AFFAIRS OFFICE, INC.</v>
          </cell>
          <cell r="C2238" t="str">
            <v>04</v>
          </cell>
          <cell r="D2238" t="str">
            <v>BROOME</v>
          </cell>
          <cell r="E2238" t="str">
            <v>4</v>
          </cell>
          <cell r="F2238" t="str">
            <v>3</v>
          </cell>
          <cell r="G2238" t="str">
            <v>2</v>
          </cell>
        </row>
        <row r="2239">
          <cell r="A2239" t="str">
            <v>29750</v>
          </cell>
          <cell r="B2239" t="str">
            <v>Island Child Development Services</v>
          </cell>
          <cell r="C2239" t="str">
            <v>41</v>
          </cell>
          <cell r="D2239" t="str">
            <v>QUEENS</v>
          </cell>
          <cell r="E2239" t="str">
            <v>1</v>
          </cell>
          <cell r="F2239" t="str">
            <v>1</v>
          </cell>
          <cell r="G2239" t="str">
            <v>4</v>
          </cell>
        </row>
        <row r="2240">
          <cell r="A2240" t="str">
            <v>29770</v>
          </cell>
          <cell r="B2240" t="str">
            <v>Three Village CSD</v>
          </cell>
          <cell r="C2240" t="str">
            <v>52</v>
          </cell>
          <cell r="D2240" t="str">
            <v>SUFFOLK</v>
          </cell>
          <cell r="E2240" t="str">
            <v>1</v>
          </cell>
          <cell r="F2240" t="str">
            <v>1</v>
          </cell>
          <cell r="G2240" t="str">
            <v>5</v>
          </cell>
        </row>
        <row r="2241">
          <cell r="A2241" t="str">
            <v>29780</v>
          </cell>
          <cell r="B2241" t="str">
            <v>Multi-Functional Family Services, Inc.</v>
          </cell>
          <cell r="C2241" t="str">
            <v>24</v>
          </cell>
          <cell r="D2241" t="str">
            <v>KINGS</v>
          </cell>
          <cell r="E2241" t="str">
            <v>1</v>
          </cell>
          <cell r="F2241" t="str">
            <v>1</v>
          </cell>
          <cell r="G2241" t="str">
            <v>4</v>
          </cell>
        </row>
        <row r="2242">
          <cell r="A2242" t="str">
            <v>29790</v>
          </cell>
          <cell r="B2242" t="str">
            <v>PEOPLE IN MOTION, INC.</v>
          </cell>
          <cell r="C2242" t="str">
            <v>41</v>
          </cell>
          <cell r="D2242" t="str">
            <v>QUEENS</v>
          </cell>
          <cell r="E2242" t="str">
            <v>1</v>
          </cell>
          <cell r="F2242" t="str">
            <v>1</v>
          </cell>
          <cell r="G2242" t="str">
            <v>4</v>
          </cell>
        </row>
        <row r="2243">
          <cell r="A2243" t="str">
            <v>29800</v>
          </cell>
          <cell r="B2243" t="str">
            <v>N Y S A C R A</v>
          </cell>
          <cell r="C2243" t="str">
            <v>01</v>
          </cell>
          <cell r="D2243" t="str">
            <v>ALBANY</v>
          </cell>
          <cell r="E2243" t="str">
            <v>3</v>
          </cell>
          <cell r="F2243" t="str">
            <v>3</v>
          </cell>
          <cell r="G2243" t="str">
            <v>3</v>
          </cell>
        </row>
        <row r="2244">
          <cell r="A2244" t="str">
            <v>29810</v>
          </cell>
          <cell r="B2244" t="str">
            <v>Housing Options &amp; Geriatric Assoc. &amp; Resources, Inc.</v>
          </cell>
          <cell r="C2244" t="str">
            <v>03</v>
          </cell>
          <cell r="D2244" t="str">
            <v>BRONX</v>
          </cell>
          <cell r="E2244" t="str">
            <v>1</v>
          </cell>
          <cell r="F2244" t="str">
            <v>1</v>
          </cell>
          <cell r="G2244" t="str">
            <v>4</v>
          </cell>
        </row>
        <row r="2245">
          <cell r="A2245" t="str">
            <v>29820</v>
          </cell>
          <cell r="B2245" t="str">
            <v>NAMI-FACT</v>
          </cell>
          <cell r="C2245" t="str">
            <v>31</v>
          </cell>
          <cell r="D2245" t="str">
            <v>NEW YORK</v>
          </cell>
          <cell r="E2245" t="str">
            <v>1</v>
          </cell>
          <cell r="F2245" t="str">
            <v>1</v>
          </cell>
          <cell r="G2245" t="str">
            <v>4</v>
          </cell>
        </row>
        <row r="2246">
          <cell r="A2246" t="str">
            <v>29830</v>
          </cell>
          <cell r="B2246" t="str">
            <v>NAMI of Montgomery, Fulton &amp; Hamilton, Inc.</v>
          </cell>
          <cell r="C2246" t="str">
            <v>29</v>
          </cell>
          <cell r="D2246" t="str">
            <v>MONTGOMERY</v>
          </cell>
          <cell r="E2246" t="str">
            <v>3</v>
          </cell>
          <cell r="F2246" t="str">
            <v>3</v>
          </cell>
          <cell r="G2246" t="str">
            <v>3</v>
          </cell>
        </row>
        <row r="2247">
          <cell r="A2247" t="str">
            <v>29840</v>
          </cell>
          <cell r="B2247" t="str">
            <v>Epilepsy Coalition of NYS</v>
          </cell>
          <cell r="C2247" t="str">
            <v>44</v>
          </cell>
          <cell r="D2247" t="str">
            <v>ROCKLAND</v>
          </cell>
          <cell r="E2247" t="str">
            <v>2</v>
          </cell>
          <cell r="F2247" t="str">
            <v>3</v>
          </cell>
          <cell r="G2247" t="str">
            <v>3</v>
          </cell>
        </row>
        <row r="2248">
          <cell r="A2248" t="str">
            <v>29850</v>
          </cell>
          <cell r="B2248" t="str">
            <v>Varied Internship Programs</v>
          </cell>
          <cell r="C2248" t="str">
            <v>41</v>
          </cell>
          <cell r="D2248" t="str">
            <v>QUEENS</v>
          </cell>
          <cell r="E2248" t="str">
            <v>1</v>
          </cell>
          <cell r="F2248" t="str">
            <v>1</v>
          </cell>
          <cell r="G2248" t="str">
            <v>4</v>
          </cell>
        </row>
        <row r="2249">
          <cell r="A2249" t="str">
            <v>29860</v>
          </cell>
          <cell r="B2249" t="str">
            <v>Private Industry Council of the City of NY</v>
          </cell>
          <cell r="C2249" t="str">
            <v>31</v>
          </cell>
          <cell r="D2249" t="str">
            <v>NEW YORK</v>
          </cell>
          <cell r="E2249" t="str">
            <v>1</v>
          </cell>
          <cell r="F2249" t="str">
            <v>1</v>
          </cell>
          <cell r="G2249" t="str">
            <v>4</v>
          </cell>
        </row>
        <row r="2250">
          <cell r="A2250" t="str">
            <v>29870</v>
          </cell>
          <cell r="B2250" t="str">
            <v>Correctional Educational Consortium</v>
          </cell>
          <cell r="C2250" t="str">
            <v>31</v>
          </cell>
          <cell r="D2250" t="str">
            <v>NEW YORK</v>
          </cell>
          <cell r="E2250" t="str">
            <v>1</v>
          </cell>
          <cell r="F2250" t="str">
            <v>1</v>
          </cell>
          <cell r="G2250" t="str">
            <v>4</v>
          </cell>
        </row>
        <row r="2251">
          <cell r="A2251" t="str">
            <v>29880</v>
          </cell>
          <cell r="B2251" t="str">
            <v>SECOND CHANCE SPORTS AND FITNESS THERAPY</v>
          </cell>
          <cell r="C2251" t="str">
            <v>46</v>
          </cell>
          <cell r="D2251" t="str">
            <v>SARATOGA</v>
          </cell>
          <cell r="E2251" t="str">
            <v>3</v>
          </cell>
          <cell r="F2251" t="str">
            <v>3</v>
          </cell>
          <cell r="G2251" t="str">
            <v>3</v>
          </cell>
        </row>
        <row r="2252">
          <cell r="A2252" t="str">
            <v>29890</v>
          </cell>
          <cell r="B2252" t="str">
            <v>WARRIORS ON WHEELS</v>
          </cell>
          <cell r="C2252" t="str">
            <v>01</v>
          </cell>
          <cell r="D2252" t="str">
            <v>ALBANY</v>
          </cell>
          <cell r="E2252" t="str">
            <v>3</v>
          </cell>
          <cell r="F2252" t="str">
            <v>3</v>
          </cell>
          <cell r="G2252" t="str">
            <v>3</v>
          </cell>
        </row>
        <row r="2253">
          <cell r="A2253" t="str">
            <v>29900</v>
          </cell>
          <cell r="B2253" t="str">
            <v>Association for the Visually Impaired</v>
          </cell>
          <cell r="C2253" t="str">
            <v>44</v>
          </cell>
          <cell r="D2253" t="str">
            <v>ROCKLAND</v>
          </cell>
          <cell r="E2253" t="str">
            <v>2</v>
          </cell>
          <cell r="F2253" t="str">
            <v>3</v>
          </cell>
          <cell r="G2253" t="str">
            <v>3</v>
          </cell>
        </row>
        <row r="2254">
          <cell r="A2254" t="str">
            <v>29910</v>
          </cell>
          <cell r="B2254" t="str">
            <v>PETER MAURIN HOUSE, INC.</v>
          </cell>
          <cell r="C2254" t="str">
            <v>33</v>
          </cell>
          <cell r="D2254" t="str">
            <v>ONEIDA</v>
          </cell>
          <cell r="E2254" t="str">
            <v>4</v>
          </cell>
          <cell r="F2254" t="str">
            <v>3</v>
          </cell>
          <cell r="G2254" t="str">
            <v>2</v>
          </cell>
        </row>
        <row r="2255">
          <cell r="A2255" t="str">
            <v>29920</v>
          </cell>
          <cell r="B2255" t="str">
            <v>Shema Kolainu - Hear Our Voices</v>
          </cell>
          <cell r="C2255" t="str">
            <v>24</v>
          </cell>
          <cell r="D2255" t="str">
            <v>KINGS</v>
          </cell>
          <cell r="E2255" t="str">
            <v>1</v>
          </cell>
          <cell r="F2255" t="str">
            <v>1</v>
          </cell>
          <cell r="G2255" t="str">
            <v>4</v>
          </cell>
        </row>
        <row r="2256">
          <cell r="A2256" t="str">
            <v>29930</v>
          </cell>
          <cell r="B2256" t="str">
            <v>Priscilla Smith School</v>
          </cell>
          <cell r="C2256" t="str">
            <v>08</v>
          </cell>
          <cell r="D2256" t="str">
            <v>CHEMUNG</v>
          </cell>
          <cell r="E2256" t="str">
            <v>4</v>
          </cell>
          <cell r="F2256" t="str">
            <v>3</v>
          </cell>
          <cell r="G2256" t="str">
            <v>1</v>
          </cell>
        </row>
        <row r="2257">
          <cell r="A2257" t="str">
            <v>29940</v>
          </cell>
          <cell r="B2257" t="str">
            <v>Hillside Work Scholarship Connection</v>
          </cell>
          <cell r="C2257" t="str">
            <v>28</v>
          </cell>
          <cell r="D2257" t="str">
            <v>MONROE</v>
          </cell>
          <cell r="E2257" t="str">
            <v>3</v>
          </cell>
          <cell r="F2257" t="str">
            <v>3</v>
          </cell>
          <cell r="G2257" t="str">
            <v>1</v>
          </cell>
        </row>
        <row r="2258">
          <cell r="A2258" t="str">
            <v>29950</v>
          </cell>
          <cell r="B2258" t="str">
            <v>Community Action Partnership for Healthy Lifestyles</v>
          </cell>
          <cell r="C2258" t="str">
            <v>15</v>
          </cell>
          <cell r="D2258" t="str">
            <v>ERIE</v>
          </cell>
          <cell r="E2258" t="str">
            <v>3</v>
          </cell>
          <cell r="F2258" t="str">
            <v>3</v>
          </cell>
          <cell r="G2258" t="str">
            <v>1</v>
          </cell>
        </row>
        <row r="2259">
          <cell r="A2259" t="str">
            <v>29960</v>
          </cell>
          <cell r="B2259" t="str">
            <v>LIFESPRING INC.</v>
          </cell>
          <cell r="C2259" t="str">
            <v>41</v>
          </cell>
          <cell r="D2259" t="str">
            <v>QUEENS</v>
          </cell>
          <cell r="E2259" t="str">
            <v>1</v>
          </cell>
          <cell r="F2259" t="str">
            <v>1</v>
          </cell>
          <cell r="G2259" t="str">
            <v>4</v>
          </cell>
        </row>
        <row r="2260">
          <cell r="A2260" t="str">
            <v>29970</v>
          </cell>
          <cell r="B2260" t="str">
            <v>NORTHEAST BRONX DAY CARE CENTER, INC.</v>
          </cell>
          <cell r="C2260" t="str">
            <v>03</v>
          </cell>
          <cell r="D2260" t="str">
            <v>BRONX</v>
          </cell>
          <cell r="E2260" t="str">
            <v>1</v>
          </cell>
          <cell r="F2260" t="str">
            <v>1</v>
          </cell>
          <cell r="G2260" t="str">
            <v>4</v>
          </cell>
        </row>
        <row r="2261">
          <cell r="A2261" t="str">
            <v>29980</v>
          </cell>
          <cell r="B2261" t="str">
            <v>CHRISTOPHER COMMUNITY, INC.</v>
          </cell>
          <cell r="C2261" t="str">
            <v>34</v>
          </cell>
          <cell r="D2261" t="str">
            <v>ONONDAGA</v>
          </cell>
          <cell r="E2261" t="str">
            <v>3</v>
          </cell>
          <cell r="F2261" t="str">
            <v>3</v>
          </cell>
          <cell r="G2261" t="str">
            <v>2</v>
          </cell>
        </row>
        <row r="2262">
          <cell r="A2262" t="str">
            <v>29990</v>
          </cell>
          <cell r="B2262" t="str">
            <v>HEART MIND &amp; VISION</v>
          </cell>
          <cell r="C2262" t="str">
            <v>24</v>
          </cell>
          <cell r="D2262" t="str">
            <v>KINGS</v>
          </cell>
          <cell r="E2262" t="str">
            <v>1</v>
          </cell>
          <cell r="F2262" t="str">
            <v>1</v>
          </cell>
          <cell r="G2262" t="str">
            <v>4</v>
          </cell>
        </row>
        <row r="2263">
          <cell r="A2263" t="str">
            <v>30000</v>
          </cell>
          <cell r="B2263" t="str">
            <v>MID-BROOKLYN RESOURCES CENTER, INC.</v>
          </cell>
          <cell r="C2263" t="str">
            <v>24</v>
          </cell>
          <cell r="D2263" t="str">
            <v>KINGS</v>
          </cell>
          <cell r="E2263" t="str">
            <v>1</v>
          </cell>
          <cell r="F2263" t="str">
            <v>1</v>
          </cell>
          <cell r="G2263" t="str">
            <v>4</v>
          </cell>
        </row>
        <row r="2264">
          <cell r="A2264" t="str">
            <v>30010</v>
          </cell>
          <cell r="B2264" t="str">
            <v>LOVING CARE, INC.</v>
          </cell>
          <cell r="C2264" t="str">
            <v>24</v>
          </cell>
          <cell r="D2264" t="str">
            <v>KINGS</v>
          </cell>
          <cell r="E2264" t="str">
            <v>1</v>
          </cell>
          <cell r="F2264" t="str">
            <v>1</v>
          </cell>
          <cell r="G2264" t="str">
            <v>4</v>
          </cell>
        </row>
        <row r="2265">
          <cell r="A2265" t="str">
            <v>30020</v>
          </cell>
          <cell r="B2265" t="str">
            <v>TAKE CHARGE COALITION, INC.</v>
          </cell>
          <cell r="C2265" t="str">
            <v>38</v>
          </cell>
          <cell r="D2265" t="str">
            <v>OSWEGO</v>
          </cell>
          <cell r="E2265" t="str">
            <v>4</v>
          </cell>
          <cell r="F2265" t="str">
            <v>3</v>
          </cell>
          <cell r="G2265" t="str">
            <v>2</v>
          </cell>
        </row>
        <row r="2266">
          <cell r="A2266" t="str">
            <v>30030</v>
          </cell>
          <cell r="B2266" t="str">
            <v>CLINTON COUNTY STOP DWI</v>
          </cell>
          <cell r="C2266" t="str">
            <v>10</v>
          </cell>
          <cell r="D2266" t="str">
            <v>CLINTON</v>
          </cell>
          <cell r="E2266" t="str">
            <v>4</v>
          </cell>
          <cell r="F2266" t="str">
            <v>3</v>
          </cell>
          <cell r="G2266" t="str">
            <v>2</v>
          </cell>
        </row>
        <row r="2267">
          <cell r="A2267" t="str">
            <v>30040</v>
          </cell>
          <cell r="B2267" t="str">
            <v>UNITED COMMUNITIES AGAINST SUBSTANCE ABUSE</v>
          </cell>
          <cell r="C2267" t="str">
            <v>04</v>
          </cell>
          <cell r="D2267" t="str">
            <v>BROOME</v>
          </cell>
          <cell r="E2267" t="str">
            <v>4</v>
          </cell>
          <cell r="F2267" t="str">
            <v>3</v>
          </cell>
          <cell r="G2267" t="str">
            <v>2</v>
          </cell>
        </row>
        <row r="2268">
          <cell r="A2268" t="str">
            <v>30050</v>
          </cell>
          <cell r="B2268" t="str">
            <v>Jewish Union Foundation, Inc.</v>
          </cell>
          <cell r="C2268" t="str">
            <v>31</v>
          </cell>
          <cell r="D2268" t="str">
            <v>NEW YORK</v>
          </cell>
          <cell r="E2268" t="str">
            <v>1</v>
          </cell>
          <cell r="F2268" t="str">
            <v>1</v>
          </cell>
          <cell r="G2268" t="str">
            <v>4</v>
          </cell>
        </row>
        <row r="2269">
          <cell r="A2269" t="str">
            <v>30060</v>
          </cell>
          <cell r="B2269" t="str">
            <v>Special Programs, Inc.</v>
          </cell>
          <cell r="C2269" t="str">
            <v>38</v>
          </cell>
          <cell r="D2269" t="str">
            <v>OSWEGO</v>
          </cell>
          <cell r="E2269" t="str">
            <v>4</v>
          </cell>
          <cell r="F2269" t="str">
            <v>3</v>
          </cell>
          <cell r="G2269" t="str">
            <v>2</v>
          </cell>
        </row>
        <row r="2270">
          <cell r="A2270" t="str">
            <v>30070</v>
          </cell>
          <cell r="B2270" t="str">
            <v>TEAM Services, Inc.</v>
          </cell>
          <cell r="C2270" t="str">
            <v>07</v>
          </cell>
          <cell r="D2270" t="str">
            <v>CHAUTAUQUA</v>
          </cell>
          <cell r="E2270" t="str">
            <v>4</v>
          </cell>
          <cell r="F2270" t="str">
            <v>3</v>
          </cell>
          <cell r="G2270" t="str">
            <v>1</v>
          </cell>
        </row>
        <row r="2271">
          <cell r="A2271" t="str">
            <v>30080</v>
          </cell>
          <cell r="B2271" t="str">
            <v>Equi-Star, Inc.</v>
          </cell>
          <cell r="C2271" t="str">
            <v>32</v>
          </cell>
          <cell r="D2271" t="str">
            <v>NIAGARA</v>
          </cell>
          <cell r="E2271" t="str">
            <v>3</v>
          </cell>
          <cell r="F2271" t="str">
            <v>3</v>
          </cell>
          <cell r="G2271" t="str">
            <v>1</v>
          </cell>
        </row>
        <row r="2272">
          <cell r="A2272" t="str">
            <v>30090</v>
          </cell>
          <cell r="B2272" t="str">
            <v>HORIZON INITIATIVES, INC.</v>
          </cell>
          <cell r="C2272" t="str">
            <v>15</v>
          </cell>
          <cell r="D2272" t="str">
            <v>ERIE</v>
          </cell>
          <cell r="E2272" t="str">
            <v>3</v>
          </cell>
          <cell r="F2272" t="str">
            <v>3</v>
          </cell>
          <cell r="G2272" t="str">
            <v>1</v>
          </cell>
        </row>
        <row r="2273">
          <cell r="A2273" t="str">
            <v>30100</v>
          </cell>
          <cell r="B2273" t="str">
            <v>SOS Foundation</v>
          </cell>
          <cell r="C2273" t="str">
            <v>31</v>
          </cell>
          <cell r="D2273" t="str">
            <v>NEW YORK</v>
          </cell>
          <cell r="E2273" t="str">
            <v>1</v>
          </cell>
          <cell r="F2273" t="str">
            <v>1</v>
          </cell>
          <cell r="G2273" t="str">
            <v>4</v>
          </cell>
        </row>
        <row r="2274">
          <cell r="A2274" t="str">
            <v>30110</v>
          </cell>
          <cell r="B2274" t="str">
            <v>SOCIETY OF MANY FACES, INC.</v>
          </cell>
          <cell r="C2274" t="str">
            <v>41</v>
          </cell>
          <cell r="D2274" t="str">
            <v>QUEENS</v>
          </cell>
          <cell r="E2274" t="str">
            <v>1</v>
          </cell>
          <cell r="F2274" t="str">
            <v>1</v>
          </cell>
          <cell r="G2274" t="str">
            <v>4</v>
          </cell>
        </row>
        <row r="2275">
          <cell r="A2275" t="str">
            <v>30120</v>
          </cell>
          <cell r="B2275" t="str">
            <v>Family and Children's Association</v>
          </cell>
          <cell r="C2275" t="str">
            <v>30</v>
          </cell>
          <cell r="D2275" t="str">
            <v>NASSAU</v>
          </cell>
          <cell r="E2275" t="str">
            <v>1</v>
          </cell>
          <cell r="F2275" t="str">
            <v>1</v>
          </cell>
          <cell r="G2275" t="str">
            <v>5</v>
          </cell>
        </row>
        <row r="2276">
          <cell r="A2276" t="str">
            <v>30130</v>
          </cell>
          <cell r="B2276" t="str">
            <v>AUTISM ADVOCACY OUTREACH GROUP</v>
          </cell>
          <cell r="C2276" t="str">
            <v>43</v>
          </cell>
          <cell r="D2276" t="str">
            <v>RICHMOND</v>
          </cell>
          <cell r="E2276" t="str">
            <v>1</v>
          </cell>
          <cell r="F2276" t="str">
            <v>1</v>
          </cell>
          <cell r="G2276" t="str">
            <v>4</v>
          </cell>
        </row>
        <row r="2277">
          <cell r="A2277" t="str">
            <v>30140</v>
          </cell>
          <cell r="B2277" t="str">
            <v>Unity Health System</v>
          </cell>
          <cell r="C2277" t="str">
            <v>28</v>
          </cell>
          <cell r="D2277" t="str">
            <v>MONROE</v>
          </cell>
          <cell r="E2277" t="str">
            <v>3</v>
          </cell>
          <cell r="F2277" t="str">
            <v>3</v>
          </cell>
          <cell r="G2277" t="str">
            <v>1</v>
          </cell>
        </row>
        <row r="2278">
          <cell r="A2278" t="str">
            <v>30150</v>
          </cell>
          <cell r="B2278" t="str">
            <v>Uniting Disabled Individuals</v>
          </cell>
          <cell r="C2278" t="str">
            <v>41</v>
          </cell>
          <cell r="D2278" t="str">
            <v>QUEENS</v>
          </cell>
          <cell r="E2278" t="str">
            <v>1</v>
          </cell>
          <cell r="F2278" t="str">
            <v>1</v>
          </cell>
          <cell r="G2278" t="str">
            <v>4</v>
          </cell>
        </row>
        <row r="2279">
          <cell r="A2279" t="str">
            <v>30160</v>
          </cell>
          <cell r="B2279" t="str">
            <v>Metropolitan Family Services</v>
          </cell>
          <cell r="C2279" t="str">
            <v>24</v>
          </cell>
          <cell r="D2279" t="str">
            <v>KINGS</v>
          </cell>
          <cell r="E2279" t="str">
            <v>1</v>
          </cell>
          <cell r="F2279" t="str">
            <v>1</v>
          </cell>
          <cell r="G2279" t="str">
            <v>4</v>
          </cell>
        </row>
        <row r="2280">
          <cell r="A2280" t="str">
            <v>30170</v>
          </cell>
          <cell r="B2280" t="str">
            <v>BERGEN BASIN COMM DEV CORP dba MILLENNIUM DEV</v>
          </cell>
          <cell r="C2280" t="str">
            <v>24</v>
          </cell>
          <cell r="D2280" t="str">
            <v>KINGS</v>
          </cell>
          <cell r="E2280" t="str">
            <v>1</v>
          </cell>
          <cell r="F2280" t="str">
            <v>1</v>
          </cell>
          <cell r="G2280" t="str">
            <v>4</v>
          </cell>
        </row>
        <row r="2281">
          <cell r="A2281" t="str">
            <v>30180</v>
          </cell>
          <cell r="B2281" t="str">
            <v>COLLEGE OF STATEN ISLAND FOUNDATION, INC.</v>
          </cell>
          <cell r="C2281" t="str">
            <v>43</v>
          </cell>
          <cell r="D2281" t="str">
            <v>RICHMOND</v>
          </cell>
          <cell r="E2281" t="str">
            <v>1</v>
          </cell>
          <cell r="F2281" t="str">
            <v>1</v>
          </cell>
          <cell r="G2281" t="str">
            <v>4</v>
          </cell>
        </row>
        <row r="2282">
          <cell r="A2282" t="str">
            <v>30190</v>
          </cell>
          <cell r="B2282" t="str">
            <v>DEPT OF HEALTH</v>
          </cell>
          <cell r="C2282" t="str">
            <v>31</v>
          </cell>
          <cell r="D2282" t="str">
            <v>NEW YORK</v>
          </cell>
          <cell r="E2282" t="str">
            <v>1</v>
          </cell>
          <cell r="F2282" t="str">
            <v>1</v>
          </cell>
          <cell r="G2282" t="str">
            <v>4</v>
          </cell>
        </row>
        <row r="2283">
          <cell r="A2283" t="str">
            <v>30200</v>
          </cell>
          <cell r="B2283" t="str">
            <v>Urban Justice Center</v>
          </cell>
          <cell r="C2283" t="str">
            <v>31</v>
          </cell>
          <cell r="D2283" t="str">
            <v>NEW YORK</v>
          </cell>
          <cell r="E2283" t="str">
            <v>1</v>
          </cell>
          <cell r="F2283" t="str">
            <v>1</v>
          </cell>
          <cell r="G2283" t="str">
            <v>4</v>
          </cell>
        </row>
        <row r="2284">
          <cell r="A2284" t="str">
            <v>30210</v>
          </cell>
          <cell r="B2284" t="str">
            <v>Gemini Research Ltd.</v>
          </cell>
          <cell r="C2284" t="str">
            <v/>
          </cell>
          <cell r="D2284" t="e">
            <v>#N/A</v>
          </cell>
          <cell r="E2284" t="e">
            <v>#N/A</v>
          </cell>
          <cell r="F2284" t="e">
            <v>#N/A</v>
          </cell>
          <cell r="G2284" t="e">
            <v>#N/A</v>
          </cell>
        </row>
        <row r="2285">
          <cell r="A2285" t="str">
            <v>30220</v>
          </cell>
          <cell r="B2285" t="str">
            <v>DOUGHERTY MANAGEMENT ASSOCIATES, INC.</v>
          </cell>
          <cell r="C2285" t="str">
            <v/>
          </cell>
          <cell r="D2285" t="e">
            <v>#N/A</v>
          </cell>
          <cell r="E2285" t="e">
            <v>#N/A</v>
          </cell>
          <cell r="F2285" t="e">
            <v>#N/A</v>
          </cell>
          <cell r="G2285" t="e">
            <v>#N/A</v>
          </cell>
        </row>
        <row r="2286">
          <cell r="A2286" t="str">
            <v>30230</v>
          </cell>
          <cell r="B2286" t="str">
            <v>BAILIT HEALTH PURCHASING, LLC.</v>
          </cell>
          <cell r="C2286" t="str">
            <v/>
          </cell>
          <cell r="D2286" t="e">
            <v>#N/A</v>
          </cell>
          <cell r="E2286" t="e">
            <v>#N/A</v>
          </cell>
          <cell r="F2286" t="e">
            <v>#N/A</v>
          </cell>
          <cell r="G2286" t="e">
            <v>#N/A</v>
          </cell>
        </row>
        <row r="2287">
          <cell r="A2287" t="str">
            <v>30240</v>
          </cell>
          <cell r="B2287" t="str">
            <v>VERITAS THERAPEUTIC COMMUNITY FOUNDATION, INC</v>
          </cell>
          <cell r="C2287" t="str">
            <v>31</v>
          </cell>
          <cell r="D2287" t="str">
            <v>NEW YORK</v>
          </cell>
          <cell r="E2287" t="str">
            <v>1</v>
          </cell>
          <cell r="F2287" t="str">
            <v>1</v>
          </cell>
          <cell r="G2287" t="str">
            <v>4</v>
          </cell>
        </row>
        <row r="2288">
          <cell r="A2288" t="str">
            <v>30250</v>
          </cell>
          <cell r="B2288" t="str">
            <v>Westcott Community Center</v>
          </cell>
          <cell r="C2288" t="str">
            <v>34</v>
          </cell>
          <cell r="D2288" t="str">
            <v>ONONDAGA</v>
          </cell>
          <cell r="E2288" t="str">
            <v>3</v>
          </cell>
          <cell r="F2288" t="str">
            <v>3</v>
          </cell>
          <cell r="G2288" t="str">
            <v>2</v>
          </cell>
        </row>
        <row r="2289">
          <cell r="A2289" t="str">
            <v>30260</v>
          </cell>
          <cell r="B2289" t="str">
            <v>SYRACUSE UNIVERSITY</v>
          </cell>
          <cell r="C2289" t="str">
            <v>34</v>
          </cell>
          <cell r="D2289" t="str">
            <v>ONONDAGA</v>
          </cell>
          <cell r="E2289" t="str">
            <v>3</v>
          </cell>
          <cell r="F2289" t="str">
            <v>3</v>
          </cell>
          <cell r="G2289" t="str">
            <v>2</v>
          </cell>
        </row>
        <row r="2290">
          <cell r="A2290" t="str">
            <v>30270</v>
          </cell>
          <cell r="B2290" t="str">
            <v>NEW YORK INSTITUTE OF TECHNOLOGY</v>
          </cell>
          <cell r="C2290" t="str">
            <v>30</v>
          </cell>
          <cell r="D2290" t="str">
            <v>NASSAU</v>
          </cell>
          <cell r="E2290" t="str">
            <v>1</v>
          </cell>
          <cell r="F2290" t="str">
            <v>1</v>
          </cell>
          <cell r="G2290" t="str">
            <v>5</v>
          </cell>
        </row>
        <row r="2291">
          <cell r="A2291" t="str">
            <v>30280</v>
          </cell>
          <cell r="B2291" t="str">
            <v>CONCORDIA COLLEGE</v>
          </cell>
          <cell r="C2291" t="str">
            <v>60</v>
          </cell>
          <cell r="D2291" t="str">
            <v>WESTCHESTER</v>
          </cell>
          <cell r="E2291" t="str">
            <v>1</v>
          </cell>
          <cell r="F2291" t="str">
            <v>3</v>
          </cell>
          <cell r="G2291" t="str">
            <v>3</v>
          </cell>
        </row>
        <row r="2292">
          <cell r="A2292" t="str">
            <v>30290</v>
          </cell>
          <cell r="B2292" t="str">
            <v>SUNY @ NEW PALTZ</v>
          </cell>
          <cell r="C2292" t="str">
            <v>56</v>
          </cell>
          <cell r="D2292" t="str">
            <v>ULSTER</v>
          </cell>
          <cell r="E2292" t="str">
            <v>2</v>
          </cell>
          <cell r="F2292" t="str">
            <v>3</v>
          </cell>
          <cell r="G2292" t="str">
            <v>3</v>
          </cell>
        </row>
        <row r="2293">
          <cell r="A2293" t="str">
            <v>30300</v>
          </cell>
          <cell r="B2293" t="str">
            <v>NAZARETH COLLEGE</v>
          </cell>
          <cell r="C2293" t="str">
            <v>28</v>
          </cell>
          <cell r="D2293" t="str">
            <v>MONROE</v>
          </cell>
          <cell r="E2293" t="str">
            <v>3</v>
          </cell>
          <cell r="F2293" t="str">
            <v>3</v>
          </cell>
          <cell r="G2293" t="str">
            <v>1</v>
          </cell>
        </row>
        <row r="2294">
          <cell r="A2294" t="str">
            <v>30310</v>
          </cell>
          <cell r="B2294" t="str">
            <v>Manhattan College</v>
          </cell>
          <cell r="C2294" t="str">
            <v>03</v>
          </cell>
          <cell r="D2294" t="str">
            <v>BRONX</v>
          </cell>
          <cell r="E2294" t="str">
            <v>1</v>
          </cell>
          <cell r="F2294" t="str">
            <v>1</v>
          </cell>
          <cell r="G2294" t="str">
            <v>4</v>
          </cell>
        </row>
        <row r="2295">
          <cell r="A2295" t="str">
            <v>30320</v>
          </cell>
          <cell r="B2295" t="str">
            <v>BUFFALO STATE COLLEGE</v>
          </cell>
          <cell r="C2295" t="str">
            <v>15</v>
          </cell>
          <cell r="D2295" t="str">
            <v>ERIE</v>
          </cell>
          <cell r="E2295" t="str">
            <v>3</v>
          </cell>
          <cell r="F2295" t="str">
            <v>3</v>
          </cell>
          <cell r="G2295" t="str">
            <v>1</v>
          </cell>
        </row>
        <row r="2296">
          <cell r="A2296" t="str">
            <v>30330</v>
          </cell>
          <cell r="B2296" t="str">
            <v>SUNY COLLEGE OF TECHNOLOGY AT DELHI</v>
          </cell>
          <cell r="C2296" t="str">
            <v>13</v>
          </cell>
          <cell r="D2296" t="str">
            <v>DELAWARE</v>
          </cell>
          <cell r="E2296" t="str">
            <v>4</v>
          </cell>
          <cell r="F2296" t="str">
            <v>3</v>
          </cell>
          <cell r="G2296" t="str">
            <v>2</v>
          </cell>
        </row>
        <row r="2297">
          <cell r="A2297" t="str">
            <v>30340</v>
          </cell>
          <cell r="B2297" t="str">
            <v>SAINT LAWRENCE UNIVERSITY</v>
          </cell>
          <cell r="C2297" t="str">
            <v>45</v>
          </cell>
          <cell r="D2297" t="str">
            <v>ST. LAWRENCE</v>
          </cell>
          <cell r="E2297" t="str">
            <v>4</v>
          </cell>
          <cell r="F2297" t="str">
            <v>3</v>
          </cell>
          <cell r="G2297" t="str">
            <v>2</v>
          </cell>
        </row>
        <row r="2298">
          <cell r="A2298" t="str">
            <v>30350</v>
          </cell>
          <cell r="B2298" t="str">
            <v>UNIVERSITY AT ALBANY</v>
          </cell>
          <cell r="C2298" t="str">
            <v>01</v>
          </cell>
          <cell r="D2298" t="str">
            <v>ALBANY</v>
          </cell>
          <cell r="E2298" t="str">
            <v>3</v>
          </cell>
          <cell r="F2298" t="str">
            <v>3</v>
          </cell>
          <cell r="G2298" t="str">
            <v>3</v>
          </cell>
        </row>
        <row r="2299">
          <cell r="A2299" t="str">
            <v>30360</v>
          </cell>
          <cell r="B2299" t="str">
            <v>EDUCATION AND ASSISTANCE CORP. is EAC, INC.</v>
          </cell>
          <cell r="C2299" t="str">
            <v/>
          </cell>
          <cell r="D2299" t="e">
            <v>#N/A</v>
          </cell>
          <cell r="E2299" t="e">
            <v>#N/A</v>
          </cell>
          <cell r="F2299" t="e">
            <v>#N/A</v>
          </cell>
          <cell r="G2299" t="e">
            <v>#N/A</v>
          </cell>
        </row>
        <row r="2300">
          <cell r="A2300" t="str">
            <v>30370</v>
          </cell>
          <cell r="B2300" t="str">
            <v>The Recreation Team, Inc.</v>
          </cell>
          <cell r="C2300" t="str">
            <v>60</v>
          </cell>
          <cell r="D2300" t="str">
            <v>WESTCHESTER</v>
          </cell>
          <cell r="E2300" t="str">
            <v>1</v>
          </cell>
          <cell r="F2300" t="str">
            <v>3</v>
          </cell>
          <cell r="G2300" t="str">
            <v>3</v>
          </cell>
        </row>
        <row r="2301">
          <cell r="A2301" t="str">
            <v>30380</v>
          </cell>
          <cell r="B2301" t="str">
            <v>Special Olympics New York - Central Region</v>
          </cell>
          <cell r="C2301" t="str">
            <v>33</v>
          </cell>
          <cell r="D2301" t="str">
            <v>ONEIDA</v>
          </cell>
          <cell r="E2301" t="str">
            <v>4</v>
          </cell>
          <cell r="F2301" t="str">
            <v>3</v>
          </cell>
          <cell r="G2301" t="str">
            <v>2</v>
          </cell>
        </row>
        <row r="2302">
          <cell r="A2302" t="str">
            <v>30390</v>
          </cell>
          <cell r="B2302" t="str">
            <v>Talent Unlimited Corporation</v>
          </cell>
          <cell r="C2302" t="str">
            <v>31</v>
          </cell>
          <cell r="D2302" t="str">
            <v>NEW YORK</v>
          </cell>
          <cell r="E2302" t="str">
            <v>1</v>
          </cell>
          <cell r="F2302" t="str">
            <v>1</v>
          </cell>
          <cell r="G2302" t="str">
            <v>4</v>
          </cell>
        </row>
        <row r="2303">
          <cell r="A2303" t="str">
            <v>30400</v>
          </cell>
          <cell r="B2303" t="str">
            <v>Irie, Inc.</v>
          </cell>
          <cell r="C2303" t="str">
            <v>52</v>
          </cell>
          <cell r="D2303" t="str">
            <v>SUFFOLK</v>
          </cell>
          <cell r="E2303" t="str">
            <v>1</v>
          </cell>
          <cell r="F2303" t="str">
            <v>1</v>
          </cell>
          <cell r="G2303" t="str">
            <v>5</v>
          </cell>
        </row>
        <row r="2304">
          <cell r="A2304" t="str">
            <v>30410</v>
          </cell>
          <cell r="B2304" t="str">
            <v>KADIMA LEARNING CENTER FOR SPECIAL EDUCATION</v>
          </cell>
          <cell r="C2304" t="str">
            <v>44</v>
          </cell>
          <cell r="D2304" t="str">
            <v>ROCKLAND</v>
          </cell>
          <cell r="E2304" t="str">
            <v>2</v>
          </cell>
          <cell r="F2304" t="str">
            <v>3</v>
          </cell>
          <cell r="G2304" t="str">
            <v>3</v>
          </cell>
        </row>
        <row r="2305">
          <cell r="A2305" t="str">
            <v>30420</v>
          </cell>
          <cell r="B2305" t="str">
            <v>STATE OF MAINE, DEPT OF MH, MR &amp; SUBST ABUSE</v>
          </cell>
          <cell r="C2305" t="str">
            <v/>
          </cell>
          <cell r="D2305" t="e">
            <v>#N/A</v>
          </cell>
          <cell r="E2305" t="e">
            <v>#N/A</v>
          </cell>
          <cell r="F2305" t="e">
            <v>#N/A</v>
          </cell>
          <cell r="G2305" t="e">
            <v>#N/A</v>
          </cell>
        </row>
        <row r="2306">
          <cell r="A2306" t="str">
            <v>30430</v>
          </cell>
          <cell r="B2306" t="str">
            <v>St. Catherine of Siena Medical Center d/b/a St. Catheri</v>
          </cell>
          <cell r="C2306" t="str">
            <v>52</v>
          </cell>
          <cell r="D2306" t="str">
            <v>SUFFOLK</v>
          </cell>
          <cell r="E2306" t="str">
            <v>1</v>
          </cell>
          <cell r="F2306" t="str">
            <v>1</v>
          </cell>
          <cell r="G2306" t="str">
            <v>5</v>
          </cell>
        </row>
        <row r="2307">
          <cell r="A2307" t="str">
            <v>30440</v>
          </cell>
          <cell r="B2307" t="str">
            <v>YWCA of Syracuse &amp; Onondaga County</v>
          </cell>
          <cell r="C2307" t="str">
            <v>34</v>
          </cell>
          <cell r="D2307" t="str">
            <v>ONONDAGA</v>
          </cell>
          <cell r="E2307" t="str">
            <v>3</v>
          </cell>
          <cell r="F2307" t="str">
            <v>3</v>
          </cell>
          <cell r="G2307" t="str">
            <v>2</v>
          </cell>
        </row>
        <row r="2308">
          <cell r="A2308" t="str">
            <v>30450</v>
          </cell>
          <cell r="B2308" t="str">
            <v>VOICES OF INDEPENDENCE &amp; CONSUMER EMPOWERMENT</v>
          </cell>
          <cell r="C2308" t="str">
            <v>18</v>
          </cell>
          <cell r="D2308" t="str">
            <v>FULTON</v>
          </cell>
          <cell r="E2308" t="str">
            <v>3</v>
          </cell>
          <cell r="F2308" t="str">
            <v>3</v>
          </cell>
          <cell r="G2308" t="str">
            <v>3</v>
          </cell>
        </row>
        <row r="2309">
          <cell r="A2309" t="str">
            <v>30460</v>
          </cell>
          <cell r="B2309" t="str">
            <v>Gilda's Club Westchester</v>
          </cell>
          <cell r="C2309" t="str">
            <v>60</v>
          </cell>
          <cell r="D2309" t="str">
            <v>WESTCHESTER</v>
          </cell>
          <cell r="E2309" t="str">
            <v>1</v>
          </cell>
          <cell r="F2309" t="str">
            <v>3</v>
          </cell>
          <cell r="G2309" t="str">
            <v>3</v>
          </cell>
        </row>
        <row r="2310">
          <cell r="A2310" t="str">
            <v>30470</v>
          </cell>
          <cell r="B2310" t="str">
            <v>Wish Westchester, Inc.</v>
          </cell>
          <cell r="C2310" t="str">
            <v>60</v>
          </cell>
          <cell r="D2310" t="str">
            <v>WESTCHESTER</v>
          </cell>
          <cell r="E2310" t="str">
            <v>1</v>
          </cell>
          <cell r="F2310" t="str">
            <v>3</v>
          </cell>
          <cell r="G2310" t="str">
            <v>3</v>
          </cell>
        </row>
        <row r="2311">
          <cell r="A2311" t="str">
            <v>30490</v>
          </cell>
          <cell r="B2311" t="str">
            <v>Community of Franciscans - St Anthony Residence</v>
          </cell>
          <cell r="C2311" t="str">
            <v>03</v>
          </cell>
          <cell r="D2311" t="str">
            <v>BRONX</v>
          </cell>
          <cell r="E2311" t="str">
            <v>1</v>
          </cell>
          <cell r="F2311" t="str">
            <v>1</v>
          </cell>
          <cell r="G2311" t="str">
            <v>4</v>
          </cell>
        </row>
        <row r="2312">
          <cell r="A2312" t="str">
            <v>30500</v>
          </cell>
          <cell r="B2312" t="str">
            <v>Concord Family Services</v>
          </cell>
          <cell r="C2312" t="str">
            <v>24</v>
          </cell>
          <cell r="D2312" t="str">
            <v>KINGS</v>
          </cell>
          <cell r="E2312" t="str">
            <v>1</v>
          </cell>
          <cell r="F2312" t="str">
            <v>1</v>
          </cell>
          <cell r="G2312" t="str">
            <v>4</v>
          </cell>
        </row>
        <row r="2313">
          <cell r="A2313" t="str">
            <v>30510</v>
          </cell>
          <cell r="B2313" t="str">
            <v>163rd Street Improvement Council</v>
          </cell>
          <cell r="C2313" t="str">
            <v>03</v>
          </cell>
          <cell r="D2313" t="str">
            <v>BRONX</v>
          </cell>
          <cell r="E2313" t="str">
            <v>1</v>
          </cell>
          <cell r="F2313" t="str">
            <v>1</v>
          </cell>
          <cell r="G2313" t="str">
            <v>4</v>
          </cell>
        </row>
        <row r="2314">
          <cell r="A2314" t="str">
            <v>30520</v>
          </cell>
          <cell r="B2314" t="str">
            <v>NRI Group, LLC</v>
          </cell>
          <cell r="C2314" t="str">
            <v>30</v>
          </cell>
          <cell r="D2314" t="str">
            <v>NASSAU</v>
          </cell>
          <cell r="E2314" t="str">
            <v>1</v>
          </cell>
          <cell r="F2314" t="str">
            <v>1</v>
          </cell>
          <cell r="G2314" t="str">
            <v>5</v>
          </cell>
        </row>
        <row r="2315">
          <cell r="A2315" t="str">
            <v>30530</v>
          </cell>
          <cell r="B2315" t="str">
            <v>Fresh Start Recovery, Inc.</v>
          </cell>
          <cell r="C2315" t="str">
            <v>60</v>
          </cell>
          <cell r="D2315" t="str">
            <v>WESTCHESTER</v>
          </cell>
          <cell r="E2315" t="str">
            <v>1</v>
          </cell>
          <cell r="F2315" t="str">
            <v>3</v>
          </cell>
          <cell r="G2315" t="str">
            <v>3</v>
          </cell>
        </row>
        <row r="2316">
          <cell r="A2316" t="str">
            <v>30540</v>
          </cell>
          <cell r="B2316" t="str">
            <v>Alcohol &amp; Drug Abuse Prevention Programs, Inc.</v>
          </cell>
          <cell r="C2316" t="str">
            <v>03</v>
          </cell>
          <cell r="D2316" t="str">
            <v>BRONX</v>
          </cell>
          <cell r="E2316" t="str">
            <v>1</v>
          </cell>
          <cell r="F2316" t="str">
            <v>1</v>
          </cell>
          <cell r="G2316" t="str">
            <v>4</v>
          </cell>
        </row>
        <row r="2317">
          <cell r="A2317" t="str">
            <v>30550</v>
          </cell>
          <cell r="B2317" t="str">
            <v>Loughman Services, Inc.</v>
          </cell>
          <cell r="C2317" t="str">
            <v>31</v>
          </cell>
          <cell r="D2317" t="str">
            <v>NEW YORK</v>
          </cell>
          <cell r="E2317" t="str">
            <v>1</v>
          </cell>
          <cell r="F2317" t="str">
            <v>1</v>
          </cell>
          <cell r="G2317" t="str">
            <v>4</v>
          </cell>
        </row>
        <row r="2318">
          <cell r="A2318" t="str">
            <v>30560</v>
          </cell>
          <cell r="B2318" t="str">
            <v>STATE UNIVERSITY OF NEW YORK AT BUFFALO</v>
          </cell>
          <cell r="C2318" t="str">
            <v>15</v>
          </cell>
          <cell r="D2318" t="str">
            <v>ERIE</v>
          </cell>
          <cell r="E2318" t="str">
            <v>3</v>
          </cell>
          <cell r="F2318" t="str">
            <v>3</v>
          </cell>
          <cell r="G2318" t="str">
            <v>1</v>
          </cell>
        </row>
        <row r="2319">
          <cell r="A2319" t="str">
            <v>30570</v>
          </cell>
          <cell r="B2319" t="str">
            <v>NEW YORK WEST YOUTH SOCCER</v>
          </cell>
          <cell r="C2319" t="str">
            <v>04</v>
          </cell>
          <cell r="D2319" t="str">
            <v>BROOME</v>
          </cell>
          <cell r="E2319" t="str">
            <v>4</v>
          </cell>
          <cell r="F2319" t="str">
            <v>3</v>
          </cell>
          <cell r="G2319" t="str">
            <v>2</v>
          </cell>
        </row>
        <row r="2320">
          <cell r="A2320" t="str">
            <v>30580</v>
          </cell>
          <cell r="B2320" t="str">
            <v>Onondaga Community College - CFL</v>
          </cell>
          <cell r="C2320" t="str">
            <v>34</v>
          </cell>
          <cell r="D2320" t="str">
            <v>ONONDAGA</v>
          </cell>
          <cell r="E2320" t="str">
            <v>3</v>
          </cell>
          <cell r="F2320" t="str">
            <v>3</v>
          </cell>
          <cell r="G2320" t="str">
            <v>2</v>
          </cell>
        </row>
        <row r="2321">
          <cell r="A2321" t="str">
            <v>30590</v>
          </cell>
          <cell r="B2321" t="str">
            <v>UCP of Putnam &amp; Southern Dutchess Counties</v>
          </cell>
          <cell r="C2321" t="str">
            <v>40</v>
          </cell>
          <cell r="D2321" t="str">
            <v>PUTNAM</v>
          </cell>
          <cell r="E2321" t="str">
            <v>2</v>
          </cell>
          <cell r="F2321" t="str">
            <v>3</v>
          </cell>
          <cell r="G2321" t="str">
            <v>3</v>
          </cell>
        </row>
        <row r="2322">
          <cell r="A2322" t="str">
            <v>30600</v>
          </cell>
          <cell r="B2322" t="str">
            <v>Parent-to-Parent of New York State, Inc.</v>
          </cell>
          <cell r="C2322" t="str">
            <v>47</v>
          </cell>
          <cell r="D2322" t="str">
            <v>SCHENECTADY</v>
          </cell>
          <cell r="E2322" t="str">
            <v>3</v>
          </cell>
          <cell r="F2322" t="str">
            <v>3</v>
          </cell>
          <cell r="G2322" t="str">
            <v>3</v>
          </cell>
        </row>
        <row r="2323">
          <cell r="A2323" t="str">
            <v>30610</v>
          </cell>
          <cell r="B2323" t="str">
            <v>NYC Department of Health</v>
          </cell>
          <cell r="C2323" t="str">
            <v>31</v>
          </cell>
          <cell r="D2323" t="str">
            <v>NEW YORK</v>
          </cell>
          <cell r="E2323" t="str">
            <v>1</v>
          </cell>
          <cell r="F2323" t="str">
            <v>1</v>
          </cell>
          <cell r="G2323" t="str">
            <v>4</v>
          </cell>
        </row>
        <row r="2324">
          <cell r="A2324" t="str">
            <v>30620</v>
          </cell>
          <cell r="B2324" t="str">
            <v>TOWN OF STONY POINT</v>
          </cell>
          <cell r="C2324" t="str">
            <v>44</v>
          </cell>
          <cell r="D2324" t="str">
            <v>ROCKLAND</v>
          </cell>
          <cell r="E2324" t="str">
            <v>2</v>
          </cell>
          <cell r="F2324" t="str">
            <v>3</v>
          </cell>
          <cell r="G2324" t="str">
            <v>3</v>
          </cell>
        </row>
        <row r="2325">
          <cell r="A2325" t="str">
            <v>30630</v>
          </cell>
          <cell r="B2325" t="str">
            <v>Community House YMCA -Prospect Park</v>
          </cell>
          <cell r="C2325" t="str">
            <v>24</v>
          </cell>
          <cell r="D2325" t="str">
            <v>KINGS</v>
          </cell>
          <cell r="E2325" t="str">
            <v>1</v>
          </cell>
          <cell r="F2325" t="str">
            <v>1</v>
          </cell>
          <cell r="G2325" t="str">
            <v>4</v>
          </cell>
        </row>
        <row r="2326">
          <cell r="A2326" t="str">
            <v>30640</v>
          </cell>
          <cell r="B2326" t="str">
            <v>Union Community Health Center, Inc.</v>
          </cell>
          <cell r="C2326" t="str">
            <v>03</v>
          </cell>
          <cell r="D2326" t="str">
            <v>BRONX</v>
          </cell>
          <cell r="E2326" t="str">
            <v>1</v>
          </cell>
          <cell r="F2326" t="str">
            <v>1</v>
          </cell>
          <cell r="G2326" t="str">
            <v>4</v>
          </cell>
        </row>
        <row r="2327">
          <cell r="A2327" t="str">
            <v>31010</v>
          </cell>
          <cell r="B2327" t="str">
            <v>Enter Alcoholism Services, Inc.</v>
          </cell>
          <cell r="C2327" t="str">
            <v>31</v>
          </cell>
          <cell r="D2327" t="str">
            <v>NEW YORK</v>
          </cell>
          <cell r="E2327" t="str">
            <v>1</v>
          </cell>
          <cell r="F2327" t="str">
            <v>1</v>
          </cell>
          <cell r="G2327" t="str">
            <v>4</v>
          </cell>
        </row>
        <row r="2328">
          <cell r="A2328" t="str">
            <v>31030</v>
          </cell>
          <cell r="B2328" t="str">
            <v>Greenhope: Services for Women, Inc.</v>
          </cell>
          <cell r="C2328" t="str">
            <v>31</v>
          </cell>
          <cell r="D2328" t="str">
            <v>NEW YORK</v>
          </cell>
          <cell r="E2328" t="str">
            <v>1</v>
          </cell>
          <cell r="F2328" t="str">
            <v>1</v>
          </cell>
          <cell r="G2328" t="str">
            <v>4</v>
          </cell>
        </row>
        <row r="2329">
          <cell r="A2329" t="str">
            <v>31040</v>
          </cell>
          <cell r="B2329" t="str">
            <v>Employment Program for Recovered Alcoholics</v>
          </cell>
          <cell r="C2329" t="str">
            <v>31</v>
          </cell>
          <cell r="D2329" t="str">
            <v>NEW YORK</v>
          </cell>
          <cell r="E2329" t="str">
            <v>1</v>
          </cell>
          <cell r="F2329" t="str">
            <v>1</v>
          </cell>
          <cell r="G2329" t="str">
            <v>4</v>
          </cell>
        </row>
        <row r="2330">
          <cell r="A2330" t="str">
            <v>31050</v>
          </cell>
          <cell r="B2330" t="str">
            <v>Boys and Girls Harbor, Inc.</v>
          </cell>
          <cell r="C2330" t="str">
            <v>31</v>
          </cell>
          <cell r="D2330" t="str">
            <v>NEW YORK</v>
          </cell>
          <cell r="E2330" t="str">
            <v>1</v>
          </cell>
          <cell r="F2330" t="str">
            <v>1</v>
          </cell>
          <cell r="G2330" t="str">
            <v>4</v>
          </cell>
        </row>
        <row r="2331">
          <cell r="A2331" t="str">
            <v>31060</v>
          </cell>
          <cell r="B2331" t="str">
            <v>SOUTH BRONX COMMUNITY CORP</v>
          </cell>
          <cell r="C2331" t="str">
            <v>03</v>
          </cell>
          <cell r="D2331" t="str">
            <v>BRONX</v>
          </cell>
          <cell r="E2331" t="str">
            <v>1</v>
          </cell>
          <cell r="F2331" t="str">
            <v>1</v>
          </cell>
          <cell r="G2331" t="str">
            <v>4</v>
          </cell>
        </row>
        <row r="2332">
          <cell r="A2332" t="str">
            <v>31070</v>
          </cell>
          <cell r="B2332" t="str">
            <v>Bronx Citizens Committee, Inc.</v>
          </cell>
          <cell r="C2332" t="str">
            <v>03</v>
          </cell>
          <cell r="D2332" t="str">
            <v>BRONX</v>
          </cell>
          <cell r="E2332" t="str">
            <v>1</v>
          </cell>
          <cell r="F2332" t="str">
            <v>1</v>
          </cell>
          <cell r="G2332" t="str">
            <v>4</v>
          </cell>
        </row>
        <row r="2333">
          <cell r="A2333" t="str">
            <v>31080</v>
          </cell>
          <cell r="B2333" t="str">
            <v>Alcoholism Council of Greater New York, Inc.</v>
          </cell>
          <cell r="C2333" t="str">
            <v>31</v>
          </cell>
          <cell r="D2333" t="str">
            <v>NEW YORK</v>
          </cell>
          <cell r="E2333" t="str">
            <v>1</v>
          </cell>
          <cell r="F2333" t="str">
            <v>1</v>
          </cell>
          <cell r="G2333" t="str">
            <v>4</v>
          </cell>
        </row>
        <row r="2334">
          <cell r="A2334" t="str">
            <v>31090</v>
          </cell>
          <cell r="B2334" t="str">
            <v>American Indian Community House, Inc.</v>
          </cell>
          <cell r="C2334" t="str">
            <v>31</v>
          </cell>
          <cell r="D2334" t="str">
            <v>NEW YORK</v>
          </cell>
          <cell r="E2334" t="str">
            <v>1</v>
          </cell>
          <cell r="F2334" t="str">
            <v>1</v>
          </cell>
          <cell r="G2334" t="str">
            <v>4</v>
          </cell>
        </row>
        <row r="2335">
          <cell r="A2335" t="str">
            <v>31100</v>
          </cell>
          <cell r="B2335" t="str">
            <v>Bedford-Stuyvesant CATC</v>
          </cell>
          <cell r="C2335" t="str">
            <v>24</v>
          </cell>
          <cell r="D2335" t="str">
            <v>KINGS</v>
          </cell>
          <cell r="E2335" t="str">
            <v>1</v>
          </cell>
          <cell r="F2335" t="str">
            <v>1</v>
          </cell>
          <cell r="G2335" t="str">
            <v>4</v>
          </cell>
        </row>
        <row r="2336">
          <cell r="A2336" t="str">
            <v>31120</v>
          </cell>
          <cell r="B2336" t="str">
            <v>Mid-Brooklyn Health Society, Inc.</v>
          </cell>
          <cell r="C2336" t="str">
            <v>24</v>
          </cell>
          <cell r="D2336" t="str">
            <v>KINGS</v>
          </cell>
          <cell r="E2336" t="str">
            <v>1</v>
          </cell>
          <cell r="F2336" t="str">
            <v>1</v>
          </cell>
          <cell r="G2336" t="str">
            <v>4</v>
          </cell>
        </row>
        <row r="2337">
          <cell r="A2337" t="str">
            <v>31130</v>
          </cell>
          <cell r="B2337" t="str">
            <v>The Central Harlem Sobering Up Station, Inc.</v>
          </cell>
          <cell r="C2337" t="str">
            <v>31</v>
          </cell>
          <cell r="D2337" t="str">
            <v>NEW YORK</v>
          </cell>
          <cell r="E2337" t="str">
            <v>1</v>
          </cell>
          <cell r="F2337" t="str">
            <v>1</v>
          </cell>
          <cell r="G2337" t="str">
            <v>4</v>
          </cell>
        </row>
        <row r="2338">
          <cell r="A2338" t="str">
            <v>31140</v>
          </cell>
          <cell r="B2338" t="str">
            <v>Brownsville Halfway House, Inc.</v>
          </cell>
          <cell r="C2338" t="str">
            <v>24</v>
          </cell>
          <cell r="D2338" t="str">
            <v>KINGS</v>
          </cell>
          <cell r="E2338" t="str">
            <v>1</v>
          </cell>
          <cell r="F2338" t="str">
            <v>1</v>
          </cell>
          <cell r="G2338" t="str">
            <v>4</v>
          </cell>
        </row>
        <row r="2339">
          <cell r="A2339" t="str">
            <v>31160</v>
          </cell>
          <cell r="B2339" t="str">
            <v>PROSPECT HOSPITAL MEDICAL FOUNDATION</v>
          </cell>
          <cell r="C2339" t="str">
            <v>31</v>
          </cell>
          <cell r="D2339" t="str">
            <v>NEW YORK</v>
          </cell>
          <cell r="E2339" t="str">
            <v>1</v>
          </cell>
          <cell r="F2339" t="str">
            <v>1</v>
          </cell>
          <cell r="G2339" t="str">
            <v>4</v>
          </cell>
        </row>
        <row r="2340">
          <cell r="A2340" t="str">
            <v>31170</v>
          </cell>
          <cell r="B2340" t="str">
            <v>YORK COLLEGE OF THE CUNY</v>
          </cell>
          <cell r="C2340" t="str">
            <v>41</v>
          </cell>
          <cell r="D2340" t="str">
            <v>QUEENS</v>
          </cell>
          <cell r="E2340" t="str">
            <v>1</v>
          </cell>
          <cell r="F2340" t="str">
            <v>1</v>
          </cell>
          <cell r="G2340" t="str">
            <v>4</v>
          </cell>
        </row>
        <row r="2341">
          <cell r="A2341" t="str">
            <v>31180</v>
          </cell>
          <cell r="B2341" t="str">
            <v>Dr Martin Luther King Jr Health Center, Inc.</v>
          </cell>
          <cell r="C2341" t="str">
            <v>03</v>
          </cell>
          <cell r="D2341" t="str">
            <v>BRONX</v>
          </cell>
          <cell r="E2341" t="str">
            <v>1</v>
          </cell>
          <cell r="F2341" t="str">
            <v>1</v>
          </cell>
          <cell r="G2341" t="str">
            <v>4</v>
          </cell>
        </row>
        <row r="2342">
          <cell r="A2342" t="str">
            <v>31190</v>
          </cell>
          <cell r="B2342" t="str">
            <v>The Door - A Center of Alternatives</v>
          </cell>
          <cell r="C2342" t="str">
            <v>31</v>
          </cell>
          <cell r="D2342" t="str">
            <v>NEW YORK</v>
          </cell>
          <cell r="E2342" t="str">
            <v>1</v>
          </cell>
          <cell r="F2342" t="str">
            <v>1</v>
          </cell>
          <cell r="G2342" t="str">
            <v>4</v>
          </cell>
        </row>
        <row r="2343">
          <cell r="A2343" t="str">
            <v>31200</v>
          </cell>
          <cell r="B2343" t="str">
            <v>P S #24</v>
          </cell>
          <cell r="C2343" t="str">
            <v>41</v>
          </cell>
          <cell r="D2343" t="str">
            <v>QUEENS</v>
          </cell>
          <cell r="E2343" t="str">
            <v>1</v>
          </cell>
          <cell r="F2343" t="str">
            <v>1</v>
          </cell>
          <cell r="G2343" t="str">
            <v>4</v>
          </cell>
        </row>
        <row r="2344">
          <cell r="A2344" t="str">
            <v>31220</v>
          </cell>
          <cell r="B2344" t="str">
            <v>QUEENS CLINICAL SOCIETY</v>
          </cell>
          <cell r="C2344" t="str">
            <v>41</v>
          </cell>
          <cell r="D2344" t="str">
            <v>QUEENS</v>
          </cell>
          <cell r="E2344" t="str">
            <v>1</v>
          </cell>
          <cell r="F2344" t="str">
            <v>1</v>
          </cell>
          <cell r="G2344" t="str">
            <v>4</v>
          </cell>
        </row>
        <row r="2345">
          <cell r="A2345" t="str">
            <v>31230</v>
          </cell>
          <cell r="B2345" t="str">
            <v>ILA ALCOHOLISM PROGRAM</v>
          </cell>
          <cell r="C2345" t="str">
            <v>31</v>
          </cell>
          <cell r="D2345" t="str">
            <v>NEW YORK</v>
          </cell>
          <cell r="E2345" t="str">
            <v>1</v>
          </cell>
          <cell r="F2345" t="str">
            <v>1</v>
          </cell>
          <cell r="G2345" t="str">
            <v>4</v>
          </cell>
        </row>
        <row r="2346">
          <cell r="A2346" t="str">
            <v>31240</v>
          </cell>
          <cell r="B2346" t="str">
            <v>NMU PENSION &amp; WELFARE PLAN ALCOHOLI</v>
          </cell>
          <cell r="C2346" t="str">
            <v>31</v>
          </cell>
          <cell r="D2346" t="str">
            <v>NEW YORK</v>
          </cell>
          <cell r="E2346" t="str">
            <v>1</v>
          </cell>
          <cell r="F2346" t="str">
            <v>1</v>
          </cell>
          <cell r="G2346" t="str">
            <v>4</v>
          </cell>
        </row>
        <row r="2347">
          <cell r="A2347" t="str">
            <v>31250</v>
          </cell>
          <cell r="B2347" t="str">
            <v>CENTRAL LABOR REHABILITATION COUNCIL</v>
          </cell>
          <cell r="C2347" t="str">
            <v>31</v>
          </cell>
          <cell r="D2347" t="str">
            <v>NEW YORK</v>
          </cell>
          <cell r="E2347" t="str">
            <v>1</v>
          </cell>
          <cell r="F2347" t="str">
            <v>1</v>
          </cell>
          <cell r="G2347" t="str">
            <v>4</v>
          </cell>
        </row>
        <row r="2348">
          <cell r="A2348" t="str">
            <v>31260</v>
          </cell>
          <cell r="B2348" t="str">
            <v>AMALGAMATED LIFE INSURANCE COMPANY</v>
          </cell>
          <cell r="C2348" t="str">
            <v>31</v>
          </cell>
          <cell r="D2348" t="str">
            <v>NEW YORK</v>
          </cell>
          <cell r="E2348" t="str">
            <v>1</v>
          </cell>
          <cell r="F2348" t="str">
            <v>1</v>
          </cell>
          <cell r="G2348" t="str">
            <v>4</v>
          </cell>
        </row>
        <row r="2349">
          <cell r="A2349" t="str">
            <v>31270</v>
          </cell>
          <cell r="B2349" t="str">
            <v>ILGWU-UNION SANATORIUM ASSOCIATION</v>
          </cell>
          <cell r="C2349" t="str">
            <v>31</v>
          </cell>
          <cell r="D2349" t="str">
            <v>NEW YORK</v>
          </cell>
          <cell r="E2349" t="str">
            <v>1</v>
          </cell>
          <cell r="F2349" t="str">
            <v>1</v>
          </cell>
          <cell r="G2349" t="str">
            <v>4</v>
          </cell>
        </row>
        <row r="2350">
          <cell r="A2350" t="str">
            <v>31290</v>
          </cell>
          <cell r="B2350" t="str">
            <v>N Y CONSTRUCTION INDUSTRY MEMBER ASSI</v>
          </cell>
          <cell r="C2350" t="str">
            <v>31</v>
          </cell>
          <cell r="D2350" t="str">
            <v>NEW YORK</v>
          </cell>
          <cell r="E2350" t="str">
            <v>1</v>
          </cell>
          <cell r="F2350" t="str">
            <v>1</v>
          </cell>
          <cell r="G2350" t="str">
            <v>4</v>
          </cell>
        </row>
        <row r="2351">
          <cell r="A2351" t="str">
            <v>31300</v>
          </cell>
          <cell r="B2351" t="str">
            <v>FELLOWSHIP CENTER</v>
          </cell>
          <cell r="C2351" t="str">
            <v>31</v>
          </cell>
          <cell r="D2351" t="str">
            <v>NEW YORK</v>
          </cell>
          <cell r="E2351" t="str">
            <v>1</v>
          </cell>
          <cell r="F2351" t="str">
            <v>1</v>
          </cell>
          <cell r="G2351" t="str">
            <v>4</v>
          </cell>
        </row>
        <row r="2352">
          <cell r="A2352" t="str">
            <v>31310</v>
          </cell>
          <cell r="B2352" t="str">
            <v>WILDCAT SERVICE CORPORATION</v>
          </cell>
          <cell r="C2352" t="str">
            <v>31</v>
          </cell>
          <cell r="D2352" t="str">
            <v>NEW YORK</v>
          </cell>
          <cell r="E2352" t="str">
            <v>1</v>
          </cell>
          <cell r="F2352" t="str">
            <v>1</v>
          </cell>
          <cell r="G2352" t="str">
            <v>4</v>
          </cell>
        </row>
        <row r="2353">
          <cell r="A2353" t="str">
            <v>31320</v>
          </cell>
          <cell r="B2353" t="str">
            <v>DISTRICT NO. 65</v>
          </cell>
          <cell r="C2353" t="str">
            <v>31</v>
          </cell>
          <cell r="D2353" t="str">
            <v>NEW YORK</v>
          </cell>
          <cell r="E2353" t="str">
            <v>1</v>
          </cell>
          <cell r="F2353" t="str">
            <v>1</v>
          </cell>
          <cell r="G2353" t="str">
            <v>4</v>
          </cell>
        </row>
        <row r="2354">
          <cell r="A2354" t="str">
            <v>31330</v>
          </cell>
          <cell r="B2354" t="str">
            <v>Amethyst House, Inc.</v>
          </cell>
          <cell r="C2354" t="str">
            <v>43</v>
          </cell>
          <cell r="D2354" t="str">
            <v>RICHMOND</v>
          </cell>
          <cell r="E2354" t="str">
            <v>1</v>
          </cell>
          <cell r="F2354" t="str">
            <v>1</v>
          </cell>
          <cell r="G2354" t="str">
            <v>4</v>
          </cell>
        </row>
        <row r="2355">
          <cell r="A2355" t="str">
            <v>31340</v>
          </cell>
          <cell r="B2355" t="str">
            <v>Queens Village Committee for Mental Health (JCAP)</v>
          </cell>
          <cell r="C2355" t="str">
            <v>41</v>
          </cell>
          <cell r="D2355" t="str">
            <v>QUEENS</v>
          </cell>
          <cell r="E2355" t="str">
            <v>1</v>
          </cell>
          <cell r="F2355" t="str">
            <v>1</v>
          </cell>
          <cell r="G2355" t="str">
            <v>4</v>
          </cell>
        </row>
        <row r="2356">
          <cell r="A2356" t="str">
            <v>31380</v>
          </cell>
          <cell r="B2356" t="str">
            <v>CAMEL HEAD INC</v>
          </cell>
          <cell r="C2356" t="str">
            <v>41</v>
          </cell>
          <cell r="D2356" t="str">
            <v>QUEENS</v>
          </cell>
          <cell r="E2356" t="str">
            <v>1</v>
          </cell>
          <cell r="F2356" t="str">
            <v>1</v>
          </cell>
          <cell r="G2356" t="str">
            <v>4</v>
          </cell>
        </row>
        <row r="2357">
          <cell r="A2357" t="str">
            <v>31390</v>
          </cell>
          <cell r="B2357" t="str">
            <v>COMM F/BETTERMENT/ALC.SVCS./BRONX</v>
          </cell>
          <cell r="C2357" t="str">
            <v>03</v>
          </cell>
          <cell r="D2357" t="str">
            <v>BRONX</v>
          </cell>
          <cell r="E2357" t="str">
            <v>1</v>
          </cell>
          <cell r="F2357" t="str">
            <v>1</v>
          </cell>
          <cell r="G2357" t="str">
            <v>4</v>
          </cell>
        </row>
        <row r="2358">
          <cell r="A2358" t="str">
            <v>31400</v>
          </cell>
          <cell r="B2358" t="str">
            <v>BROOKLYN COMMITTEE ON ALCOHOLISM</v>
          </cell>
          <cell r="C2358" t="str">
            <v>24</v>
          </cell>
          <cell r="D2358" t="str">
            <v>KINGS</v>
          </cell>
          <cell r="E2358" t="str">
            <v>1</v>
          </cell>
          <cell r="F2358" t="str">
            <v>1</v>
          </cell>
          <cell r="G2358" t="str">
            <v>4</v>
          </cell>
        </row>
        <row r="2359">
          <cell r="A2359" t="str">
            <v>31410</v>
          </cell>
          <cell r="B2359" t="str">
            <v>BUILDING TRADES EMPLOYERS ASSOCIATIO</v>
          </cell>
          <cell r="C2359" t="str">
            <v>31</v>
          </cell>
          <cell r="D2359" t="str">
            <v>NEW YORK</v>
          </cell>
          <cell r="E2359" t="str">
            <v>1</v>
          </cell>
          <cell r="F2359" t="str">
            <v>1</v>
          </cell>
          <cell r="G2359" t="str">
            <v>4</v>
          </cell>
        </row>
        <row r="2360">
          <cell r="A2360" t="str">
            <v>31420</v>
          </cell>
          <cell r="B2360" t="str">
            <v>Women In Need, Inc.</v>
          </cell>
          <cell r="C2360" t="str">
            <v>31</v>
          </cell>
          <cell r="D2360" t="str">
            <v>NEW YORK</v>
          </cell>
          <cell r="E2360" t="str">
            <v>1</v>
          </cell>
          <cell r="F2360" t="str">
            <v>1</v>
          </cell>
          <cell r="G2360" t="str">
            <v>4</v>
          </cell>
        </row>
        <row r="2361">
          <cell r="A2361" t="str">
            <v>31430</v>
          </cell>
          <cell r="B2361" t="str">
            <v>HOMES FOR THE HOMELESS INC</v>
          </cell>
          <cell r="C2361" t="str">
            <v>31</v>
          </cell>
          <cell r="D2361" t="str">
            <v>NEW YORK</v>
          </cell>
          <cell r="E2361" t="str">
            <v>1</v>
          </cell>
          <cell r="F2361" t="str">
            <v>1</v>
          </cell>
          <cell r="G2361" t="str">
            <v>4</v>
          </cell>
        </row>
        <row r="2362">
          <cell r="A2362" t="str">
            <v>31450</v>
          </cell>
          <cell r="B2362" t="str">
            <v>Lesbian &amp; Gay Community Services Center, Inc.</v>
          </cell>
          <cell r="C2362" t="str">
            <v>31</v>
          </cell>
          <cell r="D2362" t="str">
            <v>NEW YORK</v>
          </cell>
          <cell r="E2362" t="str">
            <v>1</v>
          </cell>
          <cell r="F2362" t="str">
            <v>1</v>
          </cell>
          <cell r="G2362" t="str">
            <v>4</v>
          </cell>
        </row>
        <row r="2363">
          <cell r="A2363" t="str">
            <v>31460</v>
          </cell>
          <cell r="B2363" t="str">
            <v>NYC Department of Education</v>
          </cell>
          <cell r="C2363" t="str">
            <v>24</v>
          </cell>
          <cell r="D2363" t="str">
            <v>KINGS</v>
          </cell>
          <cell r="E2363" t="str">
            <v>1</v>
          </cell>
          <cell r="F2363" t="str">
            <v>1</v>
          </cell>
          <cell r="G2363" t="str">
            <v>4</v>
          </cell>
        </row>
        <row r="2364">
          <cell r="A2364" t="str">
            <v>31470</v>
          </cell>
          <cell r="B2364" t="str">
            <v>Inwood Community Service, Inc.</v>
          </cell>
          <cell r="C2364" t="str">
            <v>31</v>
          </cell>
          <cell r="D2364" t="str">
            <v>NEW YORK</v>
          </cell>
          <cell r="E2364" t="str">
            <v>1</v>
          </cell>
          <cell r="F2364" t="str">
            <v>1</v>
          </cell>
          <cell r="G2364" t="str">
            <v>4</v>
          </cell>
        </row>
        <row r="2365">
          <cell r="A2365" t="str">
            <v>31480</v>
          </cell>
          <cell r="B2365" t="str">
            <v>Faith Mission Alcohol Crisis Center, Inc.</v>
          </cell>
          <cell r="C2365" t="str">
            <v>41</v>
          </cell>
          <cell r="D2365" t="str">
            <v>QUEENS</v>
          </cell>
          <cell r="E2365" t="str">
            <v>1</v>
          </cell>
          <cell r="F2365" t="str">
            <v>1</v>
          </cell>
          <cell r="G2365" t="str">
            <v>4</v>
          </cell>
        </row>
        <row r="2366">
          <cell r="A2366" t="str">
            <v>31490</v>
          </cell>
          <cell r="B2366" t="str">
            <v>DISTRICT COUNCIL 37 HEALTH &amp; SECURIT</v>
          </cell>
          <cell r="C2366" t="str">
            <v>31</v>
          </cell>
          <cell r="D2366" t="str">
            <v>NEW YORK</v>
          </cell>
          <cell r="E2366" t="str">
            <v>1</v>
          </cell>
          <cell r="F2366" t="str">
            <v>1</v>
          </cell>
          <cell r="G2366" t="str">
            <v>4</v>
          </cell>
        </row>
        <row r="2367">
          <cell r="A2367" t="str">
            <v>31500</v>
          </cell>
          <cell r="B2367" t="str">
            <v>ISLAND PEER REVIEW ORGANIZATION, INC</v>
          </cell>
          <cell r="C2367" t="str">
            <v>41</v>
          </cell>
          <cell r="D2367" t="str">
            <v>QUEENS</v>
          </cell>
          <cell r="E2367" t="str">
            <v>1</v>
          </cell>
          <cell r="F2367" t="str">
            <v>1</v>
          </cell>
          <cell r="G2367" t="str">
            <v>4</v>
          </cell>
        </row>
        <row r="2368">
          <cell r="A2368" t="str">
            <v>31510</v>
          </cell>
          <cell r="B2368" t="str">
            <v>AMERICAN FEDERATION OF TEACHERS LOCAL 3882</v>
          </cell>
          <cell r="C2368" t="str">
            <v>31</v>
          </cell>
          <cell r="D2368" t="str">
            <v>NEW YORK</v>
          </cell>
          <cell r="E2368" t="str">
            <v>1</v>
          </cell>
          <cell r="F2368" t="str">
            <v>1</v>
          </cell>
          <cell r="G2368" t="str">
            <v>4</v>
          </cell>
        </row>
        <row r="2369">
          <cell r="A2369" t="str">
            <v>31520</v>
          </cell>
          <cell r="B2369" t="str">
            <v>LOCAL 580-AJEF/EAP</v>
          </cell>
          <cell r="C2369" t="str">
            <v>31</v>
          </cell>
          <cell r="D2369" t="str">
            <v>NEW YORK</v>
          </cell>
          <cell r="E2369" t="str">
            <v>1</v>
          </cell>
          <cell r="F2369" t="str">
            <v>1</v>
          </cell>
          <cell r="G2369" t="str">
            <v>4</v>
          </cell>
        </row>
        <row r="2370">
          <cell r="A2370" t="str">
            <v>31530</v>
          </cell>
          <cell r="B2370" t="str">
            <v>WOMEN'S ACTION ALLIANCE INC.</v>
          </cell>
          <cell r="C2370" t="str">
            <v>31</v>
          </cell>
          <cell r="D2370" t="str">
            <v>NEW YORK</v>
          </cell>
          <cell r="E2370" t="str">
            <v>1</v>
          </cell>
          <cell r="F2370" t="str">
            <v>1</v>
          </cell>
          <cell r="G2370" t="str">
            <v>4</v>
          </cell>
        </row>
        <row r="2371">
          <cell r="A2371" t="str">
            <v>31550</v>
          </cell>
          <cell r="B2371" t="str">
            <v>United Black Men of Western Queens, Inc.</v>
          </cell>
          <cell r="C2371" t="str">
            <v>41</v>
          </cell>
          <cell r="D2371" t="str">
            <v>QUEENS</v>
          </cell>
          <cell r="E2371" t="str">
            <v>1</v>
          </cell>
          <cell r="F2371" t="str">
            <v>1</v>
          </cell>
          <cell r="G2371" t="str">
            <v>4</v>
          </cell>
        </row>
        <row r="2372">
          <cell r="A2372" t="str">
            <v>31610</v>
          </cell>
          <cell r="B2372" t="str">
            <v>Single Parent Resource Center</v>
          </cell>
          <cell r="C2372" t="str">
            <v>31</v>
          </cell>
          <cell r="D2372" t="str">
            <v>NEW YORK</v>
          </cell>
          <cell r="E2372" t="str">
            <v>1</v>
          </cell>
          <cell r="F2372" t="str">
            <v>1</v>
          </cell>
          <cell r="G2372" t="str">
            <v>4</v>
          </cell>
        </row>
        <row r="2373">
          <cell r="A2373" t="str">
            <v>31620</v>
          </cell>
          <cell r="B2373" t="str">
            <v>National Commitee F/T Furtherance of Jewish Education</v>
          </cell>
          <cell r="C2373" t="str">
            <v>24</v>
          </cell>
          <cell r="D2373" t="str">
            <v>KINGS</v>
          </cell>
          <cell r="E2373" t="str">
            <v>1</v>
          </cell>
          <cell r="F2373" t="str">
            <v>1</v>
          </cell>
          <cell r="G2373" t="str">
            <v>4</v>
          </cell>
        </row>
        <row r="2374">
          <cell r="A2374" t="str">
            <v>31630</v>
          </cell>
          <cell r="B2374" t="str">
            <v>Bronx AIDS Services, Inc.</v>
          </cell>
          <cell r="C2374" t="str">
            <v>03</v>
          </cell>
          <cell r="D2374" t="str">
            <v>BRONX</v>
          </cell>
          <cell r="E2374" t="str">
            <v>1</v>
          </cell>
          <cell r="F2374" t="str">
            <v>1</v>
          </cell>
          <cell r="G2374" t="str">
            <v>4</v>
          </cell>
        </row>
        <row r="2375">
          <cell r="A2375" t="str">
            <v>31640</v>
          </cell>
          <cell r="B2375" t="str">
            <v>Bridging Access to Care, Inc.</v>
          </cell>
          <cell r="C2375" t="str">
            <v>24</v>
          </cell>
          <cell r="D2375" t="str">
            <v>KINGS</v>
          </cell>
          <cell r="E2375" t="str">
            <v>1</v>
          </cell>
          <cell r="F2375" t="str">
            <v>1</v>
          </cell>
          <cell r="G2375" t="str">
            <v>4</v>
          </cell>
        </row>
        <row r="2376">
          <cell r="A2376" t="str">
            <v>31650</v>
          </cell>
          <cell r="B2376" t="str">
            <v>FACES NY, Inc.</v>
          </cell>
          <cell r="C2376" t="str">
            <v>31</v>
          </cell>
          <cell r="D2376" t="str">
            <v>NEW YORK</v>
          </cell>
          <cell r="E2376" t="str">
            <v>1</v>
          </cell>
          <cell r="F2376" t="str">
            <v>1</v>
          </cell>
          <cell r="G2376" t="str">
            <v>4</v>
          </cell>
        </row>
        <row r="2377">
          <cell r="A2377" t="str">
            <v>31660</v>
          </cell>
          <cell r="B2377" t="str">
            <v>Hispanic AIDS Forum, Inc.</v>
          </cell>
          <cell r="C2377" t="str">
            <v>41</v>
          </cell>
          <cell r="D2377" t="str">
            <v>QUEENS</v>
          </cell>
          <cell r="E2377" t="str">
            <v>1</v>
          </cell>
          <cell r="F2377" t="str">
            <v>1</v>
          </cell>
          <cell r="G2377" t="str">
            <v>4</v>
          </cell>
        </row>
        <row r="2378">
          <cell r="A2378" t="str">
            <v>31910</v>
          </cell>
          <cell r="B2378" t="str">
            <v>CITY DEMOS, YOUTH &amp; FAMILY</v>
          </cell>
          <cell r="C2378" t="str">
            <v>31</v>
          </cell>
          <cell r="D2378" t="str">
            <v>NEW YORK</v>
          </cell>
          <cell r="E2378" t="str">
            <v>1</v>
          </cell>
          <cell r="F2378" t="str">
            <v>1</v>
          </cell>
          <cell r="G2378" t="str">
            <v>4</v>
          </cell>
        </row>
        <row r="2379">
          <cell r="A2379" t="str">
            <v>31920</v>
          </cell>
          <cell r="B2379" t="str">
            <v>N Y C DEPT OF TRANS. STOP-DWI</v>
          </cell>
          <cell r="C2379" t="str">
            <v>31</v>
          </cell>
          <cell r="D2379" t="str">
            <v>NEW YORK</v>
          </cell>
          <cell r="E2379" t="str">
            <v>1</v>
          </cell>
          <cell r="F2379" t="str">
            <v>1</v>
          </cell>
          <cell r="G2379" t="str">
            <v>4</v>
          </cell>
        </row>
        <row r="2380">
          <cell r="A2380" t="str">
            <v>32000</v>
          </cell>
          <cell r="B2380" t="str">
            <v>48 FRANKLIN AVENUE CENTER INC</v>
          </cell>
          <cell r="C2380" t="str">
            <v>30</v>
          </cell>
          <cell r="D2380" t="str">
            <v>NASSAU</v>
          </cell>
          <cell r="E2380" t="str">
            <v>1</v>
          </cell>
          <cell r="F2380" t="str">
            <v>1</v>
          </cell>
          <cell r="G2380" t="str">
            <v>5</v>
          </cell>
        </row>
        <row r="2381">
          <cell r="A2381" t="str">
            <v>32106</v>
          </cell>
          <cell r="B2381" t="str">
            <v>Freedom Institute, Inc.</v>
          </cell>
          <cell r="C2381" t="str">
            <v>31</v>
          </cell>
          <cell r="D2381" t="str">
            <v>NEW YORK</v>
          </cell>
          <cell r="E2381" t="str">
            <v>1</v>
          </cell>
          <cell r="F2381" t="str">
            <v>1</v>
          </cell>
          <cell r="G2381" t="str">
            <v>4</v>
          </cell>
        </row>
        <row r="2382">
          <cell r="A2382" t="str">
            <v>32129</v>
          </cell>
          <cell r="B2382" t="str">
            <v>PACE HEALTH SERVICES INC.</v>
          </cell>
          <cell r="C2382" t="str">
            <v>31</v>
          </cell>
          <cell r="D2382" t="str">
            <v>NEW YORK</v>
          </cell>
          <cell r="E2382" t="str">
            <v>1</v>
          </cell>
          <cell r="F2382" t="str">
            <v>1</v>
          </cell>
          <cell r="G2382" t="str">
            <v>4</v>
          </cell>
        </row>
        <row r="2383">
          <cell r="A2383" t="str">
            <v>32130</v>
          </cell>
          <cell r="B2383" t="str">
            <v>Brooklyn Center For Psychotherapy, Inc.</v>
          </cell>
          <cell r="C2383" t="str">
            <v>24</v>
          </cell>
          <cell r="D2383" t="str">
            <v>KINGS</v>
          </cell>
          <cell r="E2383" t="str">
            <v>1</v>
          </cell>
          <cell r="F2383" t="str">
            <v>1</v>
          </cell>
          <cell r="G2383" t="str">
            <v>4</v>
          </cell>
        </row>
        <row r="2384">
          <cell r="A2384" t="str">
            <v>32132</v>
          </cell>
          <cell r="B2384" t="str">
            <v>Human Service Centers, Inc.</v>
          </cell>
          <cell r="C2384" t="str">
            <v>41</v>
          </cell>
          <cell r="D2384" t="str">
            <v>QUEENS</v>
          </cell>
          <cell r="E2384" t="str">
            <v>1</v>
          </cell>
          <cell r="F2384" t="str">
            <v>1</v>
          </cell>
          <cell r="G2384" t="str">
            <v>4</v>
          </cell>
        </row>
        <row r="2385">
          <cell r="A2385" t="str">
            <v>32280</v>
          </cell>
          <cell r="B2385" t="str">
            <v>TRI-DISTRICT YOUTH PROJECT</v>
          </cell>
          <cell r="C2385" t="str">
            <v>52</v>
          </cell>
          <cell r="D2385" t="str">
            <v>SUFFOLK</v>
          </cell>
          <cell r="E2385" t="str">
            <v>1</v>
          </cell>
          <cell r="F2385" t="str">
            <v>1</v>
          </cell>
          <cell r="G2385" t="str">
            <v>5</v>
          </cell>
        </row>
        <row r="2386">
          <cell r="A2386" t="str">
            <v>32309</v>
          </cell>
          <cell r="B2386" t="str">
            <v>PACE CENTER</v>
          </cell>
          <cell r="C2386" t="str">
            <v>52</v>
          </cell>
          <cell r="D2386" t="str">
            <v>SUFFOLK</v>
          </cell>
          <cell r="E2386" t="str">
            <v>1</v>
          </cell>
          <cell r="F2386" t="str">
            <v>1</v>
          </cell>
          <cell r="G2386" t="str">
            <v>5</v>
          </cell>
        </row>
        <row r="2387">
          <cell r="A2387" t="str">
            <v>32401</v>
          </cell>
          <cell r="B2387" t="str">
            <v>THERAPEUTIC ACTIVIT. is N Y Hosp Cornell Med.</v>
          </cell>
          <cell r="C2387" t="str">
            <v>60</v>
          </cell>
          <cell r="D2387" t="str">
            <v>WESTCHESTER</v>
          </cell>
          <cell r="E2387" t="str">
            <v>1</v>
          </cell>
          <cell r="F2387" t="str">
            <v>3</v>
          </cell>
          <cell r="G2387" t="str">
            <v>3</v>
          </cell>
        </row>
        <row r="2388">
          <cell r="A2388" t="str">
            <v>32405</v>
          </cell>
          <cell r="B2388" t="str">
            <v>RHINEBECK LODGE/ SUCCESSFUL LIVING</v>
          </cell>
          <cell r="C2388" t="str">
            <v>14</v>
          </cell>
          <cell r="D2388" t="str">
            <v>DUTCHESS</v>
          </cell>
          <cell r="E2388" t="str">
            <v>2</v>
          </cell>
          <cell r="F2388" t="str">
            <v>3</v>
          </cell>
          <cell r="G2388" t="str">
            <v>3</v>
          </cell>
        </row>
        <row r="2389">
          <cell r="A2389" t="str">
            <v>32412</v>
          </cell>
          <cell r="B2389" t="str">
            <v>Arms Acres, Inc.</v>
          </cell>
          <cell r="C2389" t="str">
            <v>40</v>
          </cell>
          <cell r="D2389" t="str">
            <v>PUTNAM</v>
          </cell>
          <cell r="E2389" t="str">
            <v>2</v>
          </cell>
          <cell r="F2389" t="str">
            <v>3</v>
          </cell>
          <cell r="G2389" t="str">
            <v>3</v>
          </cell>
        </row>
        <row r="2390">
          <cell r="A2390" t="str">
            <v>32414</v>
          </cell>
          <cell r="B2390" t="str">
            <v>PARKVIEW TREATMENT CENTER OF N.Y.</v>
          </cell>
          <cell r="C2390" t="str">
            <v>60</v>
          </cell>
          <cell r="D2390" t="str">
            <v>WESTCHESTER</v>
          </cell>
          <cell r="E2390" t="str">
            <v>1</v>
          </cell>
          <cell r="F2390" t="str">
            <v>3</v>
          </cell>
          <cell r="G2390" t="str">
            <v>3</v>
          </cell>
        </row>
        <row r="2391">
          <cell r="A2391" t="str">
            <v>32417</v>
          </cell>
          <cell r="B2391" t="str">
            <v>Innovative Health Systems, Inc.</v>
          </cell>
          <cell r="C2391" t="str">
            <v>60</v>
          </cell>
          <cell r="D2391" t="str">
            <v>WESTCHESTER</v>
          </cell>
          <cell r="E2391" t="str">
            <v>1</v>
          </cell>
          <cell r="F2391" t="str">
            <v>3</v>
          </cell>
          <cell r="G2391" t="str">
            <v>3</v>
          </cell>
        </row>
        <row r="2392">
          <cell r="A2392" t="str">
            <v>32421</v>
          </cell>
          <cell r="B2392" t="str">
            <v>Sancia Recovery, Inc.</v>
          </cell>
          <cell r="C2392" t="str">
            <v>60</v>
          </cell>
          <cell r="D2392" t="str">
            <v>WESTCHESTER</v>
          </cell>
          <cell r="E2392" t="str">
            <v>1</v>
          </cell>
          <cell r="F2392" t="str">
            <v>3</v>
          </cell>
          <cell r="G2392" t="str">
            <v>3</v>
          </cell>
        </row>
        <row r="2393">
          <cell r="A2393" t="str">
            <v>32500</v>
          </cell>
          <cell r="B2393" t="str">
            <v>St. John's Project Lift, Inc.</v>
          </cell>
          <cell r="C2393" t="str">
            <v>01</v>
          </cell>
          <cell r="D2393" t="str">
            <v>ALBANY</v>
          </cell>
          <cell r="E2393" t="str">
            <v>3</v>
          </cell>
          <cell r="F2393" t="str">
            <v>3</v>
          </cell>
          <cell r="G2393" t="str">
            <v>3</v>
          </cell>
        </row>
        <row r="2394">
          <cell r="A2394" t="str">
            <v>32509</v>
          </cell>
          <cell r="B2394" t="str">
            <v>LIFESTART HEALTH SERVICES</v>
          </cell>
          <cell r="C2394" t="str">
            <v>47</v>
          </cell>
          <cell r="D2394" t="str">
            <v>SCHENECTADY</v>
          </cell>
          <cell r="E2394" t="str">
            <v>3</v>
          </cell>
          <cell r="F2394" t="str">
            <v>3</v>
          </cell>
          <cell r="G2394" t="str">
            <v>3</v>
          </cell>
        </row>
        <row r="2395">
          <cell r="A2395" t="str">
            <v>32510</v>
          </cell>
          <cell r="B2395" t="str">
            <v>CLINICAL SERVICES AND CONSULTANTS INC.</v>
          </cell>
          <cell r="C2395" t="str">
            <v>01</v>
          </cell>
          <cell r="D2395" t="str">
            <v>ALBANY</v>
          </cell>
          <cell r="E2395" t="str">
            <v>3</v>
          </cell>
          <cell r="F2395" t="str">
            <v>3</v>
          </cell>
          <cell r="G2395" t="str">
            <v>3</v>
          </cell>
        </row>
        <row r="2396">
          <cell r="A2396" t="str">
            <v>32514</v>
          </cell>
          <cell r="B2396" t="str">
            <v>THE BAYWOOD CTR</v>
          </cell>
          <cell r="C2396" t="str">
            <v>58</v>
          </cell>
          <cell r="D2396" t="str">
            <v>WASHINGTON</v>
          </cell>
          <cell r="E2396" t="str">
            <v>3</v>
          </cell>
          <cell r="F2396" t="str">
            <v>3</v>
          </cell>
          <cell r="G2396" t="str">
            <v>3</v>
          </cell>
        </row>
        <row r="2397">
          <cell r="A2397" t="str">
            <v>32602</v>
          </cell>
          <cell r="B2397" t="str">
            <v>Alcohol Services, Inc.</v>
          </cell>
          <cell r="C2397" t="str">
            <v>34</v>
          </cell>
          <cell r="D2397" t="str">
            <v>ONONDAGA</v>
          </cell>
          <cell r="E2397" t="str">
            <v>3</v>
          </cell>
          <cell r="F2397" t="str">
            <v>3</v>
          </cell>
          <cell r="G2397" t="str">
            <v>2</v>
          </cell>
        </row>
        <row r="2398">
          <cell r="A2398" t="str">
            <v>32603</v>
          </cell>
          <cell r="B2398" t="str">
            <v>M. Joseph Monti</v>
          </cell>
          <cell r="C2398" t="str">
            <v/>
          </cell>
          <cell r="D2398" t="e">
            <v>#N/A</v>
          </cell>
          <cell r="E2398" t="e">
            <v>#N/A</v>
          </cell>
          <cell r="F2398" t="e">
            <v>#N/A</v>
          </cell>
          <cell r="G2398" t="e">
            <v>#N/A</v>
          </cell>
        </row>
        <row r="2399">
          <cell r="A2399" t="str">
            <v>32605</v>
          </cell>
          <cell r="B2399" t="str">
            <v>Pelion of Central New York, Inc.</v>
          </cell>
          <cell r="C2399" t="str">
            <v>34</v>
          </cell>
          <cell r="D2399" t="str">
            <v>ONONDAGA</v>
          </cell>
          <cell r="E2399" t="str">
            <v>3</v>
          </cell>
          <cell r="F2399" t="str">
            <v>3</v>
          </cell>
          <cell r="G2399" t="str">
            <v>2</v>
          </cell>
        </row>
        <row r="2400">
          <cell r="A2400" t="str">
            <v>32607</v>
          </cell>
          <cell r="B2400" t="str">
            <v>AMETHYST CHEMICAL DEPENDENCY SERVICES</v>
          </cell>
          <cell r="C2400" t="str">
            <v>27</v>
          </cell>
          <cell r="D2400" t="str">
            <v>MADISON</v>
          </cell>
          <cell r="E2400" t="str">
            <v>3</v>
          </cell>
          <cell r="F2400" t="str">
            <v>3</v>
          </cell>
          <cell r="G2400" t="str">
            <v>2</v>
          </cell>
        </row>
        <row r="2401">
          <cell r="A2401" t="str">
            <v>32608</v>
          </cell>
          <cell r="B2401" t="str">
            <v>Judith F Rozsa MSW CSW CAC PC</v>
          </cell>
          <cell r="C2401" t="str">
            <v>34</v>
          </cell>
          <cell r="D2401" t="str">
            <v>ONONDAGA</v>
          </cell>
          <cell r="E2401" t="str">
            <v>3</v>
          </cell>
          <cell r="F2401" t="str">
            <v>3</v>
          </cell>
          <cell r="G2401" t="str">
            <v>2</v>
          </cell>
        </row>
        <row r="2402">
          <cell r="A2402" t="str">
            <v>32611</v>
          </cell>
          <cell r="B2402" t="str">
            <v>The Tully Hill Corporation</v>
          </cell>
          <cell r="C2402" t="str">
            <v>34</v>
          </cell>
          <cell r="D2402" t="str">
            <v>ONONDAGA</v>
          </cell>
          <cell r="E2402" t="str">
            <v>3</v>
          </cell>
          <cell r="F2402" t="str">
            <v>3</v>
          </cell>
          <cell r="G2402" t="str">
            <v>2</v>
          </cell>
        </row>
        <row r="2403">
          <cell r="A2403" t="str">
            <v>32700</v>
          </cell>
          <cell r="B2403" t="str">
            <v>Family Service of Rochester, Inc.</v>
          </cell>
          <cell r="C2403" t="str">
            <v>28</v>
          </cell>
          <cell r="D2403" t="str">
            <v>MONROE</v>
          </cell>
          <cell r="E2403" t="str">
            <v>3</v>
          </cell>
          <cell r="F2403" t="str">
            <v>3</v>
          </cell>
          <cell r="G2403" t="str">
            <v>1</v>
          </cell>
        </row>
        <row r="2404">
          <cell r="A2404" t="str">
            <v>32701</v>
          </cell>
          <cell r="B2404" t="str">
            <v>PARK RIDGE CHEMICAL DEPENDENCY INC.</v>
          </cell>
          <cell r="C2404" t="str">
            <v>28</v>
          </cell>
          <cell r="D2404" t="str">
            <v>MONROE</v>
          </cell>
          <cell r="E2404" t="str">
            <v>3</v>
          </cell>
          <cell r="F2404" t="str">
            <v>3</v>
          </cell>
          <cell r="G2404" t="str">
            <v>1</v>
          </cell>
        </row>
        <row r="2405">
          <cell r="A2405" t="str">
            <v>32704</v>
          </cell>
          <cell r="B2405" t="str">
            <v>TAYLOR BROWN MEMORIAL HOSPITAL</v>
          </cell>
          <cell r="C2405" t="str">
            <v>50</v>
          </cell>
          <cell r="D2405" t="str">
            <v>SENECA</v>
          </cell>
          <cell r="E2405" t="str">
            <v>4</v>
          </cell>
          <cell r="F2405" t="str">
            <v>3</v>
          </cell>
          <cell r="G2405" t="str">
            <v>1</v>
          </cell>
        </row>
        <row r="2406">
          <cell r="A2406" t="str">
            <v>32707</v>
          </cell>
          <cell r="B2406" t="str">
            <v>Huther-Doyle Memorial Institute, Inc.</v>
          </cell>
          <cell r="C2406" t="str">
            <v>28</v>
          </cell>
          <cell r="D2406" t="str">
            <v>MONROE</v>
          </cell>
          <cell r="E2406" t="str">
            <v>3</v>
          </cell>
          <cell r="F2406" t="str">
            <v>3</v>
          </cell>
          <cell r="G2406" t="str">
            <v>1</v>
          </cell>
        </row>
        <row r="2407">
          <cell r="A2407" t="str">
            <v>32708</v>
          </cell>
          <cell r="B2407" t="str">
            <v>SCHUYLER HOSPITAL</v>
          </cell>
          <cell r="C2407" t="str">
            <v>62</v>
          </cell>
          <cell r="D2407" t="str">
            <v>YATES</v>
          </cell>
          <cell r="E2407" t="str">
            <v>4</v>
          </cell>
          <cell r="F2407" t="str">
            <v>3</v>
          </cell>
          <cell r="G2407" t="str">
            <v>1</v>
          </cell>
        </row>
        <row r="2408">
          <cell r="A2408" t="str">
            <v>32804</v>
          </cell>
          <cell r="B2408" t="str">
            <v>ERIE COUNTY CORPORATION 2</v>
          </cell>
          <cell r="C2408" t="str">
            <v>15</v>
          </cell>
          <cell r="D2408" t="str">
            <v>ERIE</v>
          </cell>
          <cell r="E2408" t="str">
            <v>3</v>
          </cell>
          <cell r="F2408" t="str">
            <v>3</v>
          </cell>
          <cell r="G2408" t="str">
            <v>1</v>
          </cell>
        </row>
        <row r="2409">
          <cell r="A2409" t="str">
            <v>32806</v>
          </cell>
          <cell r="B2409" t="str">
            <v>MT ST MARY'S HOSPITAL OF NIAGARA FALLS</v>
          </cell>
          <cell r="C2409" t="str">
            <v>32</v>
          </cell>
          <cell r="D2409" t="str">
            <v>NIAGARA</v>
          </cell>
          <cell r="E2409" t="str">
            <v>3</v>
          </cell>
          <cell r="F2409" t="str">
            <v>3</v>
          </cell>
          <cell r="G2409" t="str">
            <v>1</v>
          </cell>
        </row>
        <row r="2410">
          <cell r="A2410" t="str">
            <v>32807</v>
          </cell>
          <cell r="B2410" t="str">
            <v>ERIE NIAGARA COUNSELING ASSOC. INC.</v>
          </cell>
          <cell r="C2410" t="str">
            <v>15</v>
          </cell>
          <cell r="D2410" t="str">
            <v>ERIE</v>
          </cell>
          <cell r="E2410" t="str">
            <v>3</v>
          </cell>
          <cell r="F2410" t="str">
            <v>3</v>
          </cell>
          <cell r="G2410" t="str">
            <v>1</v>
          </cell>
        </row>
        <row r="2411">
          <cell r="A2411" t="str">
            <v>32812</v>
          </cell>
          <cell r="B2411" t="str">
            <v>Buffalo Beacon Corporation</v>
          </cell>
          <cell r="C2411" t="str">
            <v>15</v>
          </cell>
          <cell r="D2411" t="str">
            <v>ERIE</v>
          </cell>
          <cell r="E2411" t="str">
            <v>3</v>
          </cell>
          <cell r="F2411" t="str">
            <v>3</v>
          </cell>
          <cell r="G2411" t="str">
            <v>1</v>
          </cell>
        </row>
        <row r="2412">
          <cell r="A2412" t="str">
            <v>32813</v>
          </cell>
          <cell r="B2412" t="str">
            <v>THE HEALTH CARE PLAN d/b/a UNIVERA HEALTHCARE-WNY</v>
          </cell>
          <cell r="C2412" t="str">
            <v>15</v>
          </cell>
          <cell r="D2412" t="str">
            <v>ERIE</v>
          </cell>
          <cell r="E2412" t="str">
            <v>3</v>
          </cell>
          <cell r="F2412" t="str">
            <v>3</v>
          </cell>
          <cell r="G2412" t="str">
            <v>1</v>
          </cell>
        </row>
        <row r="2413">
          <cell r="A2413" t="str">
            <v>33010</v>
          </cell>
          <cell r="B2413" t="str">
            <v>NASSAU COUNTY DEPT. DRUG/ALCOHOL ADDICTION</v>
          </cell>
          <cell r="C2413" t="str">
            <v>30</v>
          </cell>
          <cell r="D2413" t="str">
            <v>NASSAU</v>
          </cell>
          <cell r="E2413" t="str">
            <v>1</v>
          </cell>
          <cell r="F2413" t="str">
            <v>1</v>
          </cell>
          <cell r="G2413" t="str">
            <v>5</v>
          </cell>
        </row>
        <row r="2414">
          <cell r="A2414" t="str">
            <v>33040</v>
          </cell>
          <cell r="B2414" t="str">
            <v>LABOR EDUCATION &amp; COMMUNITY SERVICES</v>
          </cell>
          <cell r="C2414" t="str">
            <v>30</v>
          </cell>
          <cell r="D2414" t="str">
            <v>NASSAU</v>
          </cell>
          <cell r="E2414" t="str">
            <v>1</v>
          </cell>
          <cell r="F2414" t="str">
            <v>1</v>
          </cell>
          <cell r="G2414" t="str">
            <v>5</v>
          </cell>
        </row>
        <row r="2415">
          <cell r="A2415" t="str">
            <v>33060</v>
          </cell>
          <cell r="B2415" t="str">
            <v>SUFFOLK CO ORGANIZATION FOR THE</v>
          </cell>
          <cell r="C2415" t="str">
            <v>52</v>
          </cell>
          <cell r="D2415" t="str">
            <v>SUFFOLK</v>
          </cell>
          <cell r="E2415" t="str">
            <v>1</v>
          </cell>
          <cell r="F2415" t="str">
            <v>1</v>
          </cell>
          <cell r="G2415" t="str">
            <v>5</v>
          </cell>
        </row>
        <row r="2416">
          <cell r="A2416" t="str">
            <v>33080</v>
          </cell>
          <cell r="B2416" t="str">
            <v>National Association on Drug Abuse Problems</v>
          </cell>
          <cell r="C2416" t="str">
            <v>31</v>
          </cell>
          <cell r="D2416" t="str">
            <v>NEW YORK</v>
          </cell>
          <cell r="E2416" t="str">
            <v>1</v>
          </cell>
          <cell r="F2416" t="str">
            <v>1</v>
          </cell>
          <cell r="G2416" t="str">
            <v>4</v>
          </cell>
        </row>
        <row r="2417">
          <cell r="A2417" t="str">
            <v>33100</v>
          </cell>
          <cell r="B2417" t="str">
            <v>ECONOMIC OPPORTUNITY COMMISSION</v>
          </cell>
          <cell r="C2417" t="str">
            <v>30</v>
          </cell>
          <cell r="D2417" t="str">
            <v>NASSAU</v>
          </cell>
          <cell r="E2417" t="str">
            <v>1</v>
          </cell>
          <cell r="F2417" t="str">
            <v>1</v>
          </cell>
          <cell r="G2417" t="str">
            <v>5</v>
          </cell>
        </row>
        <row r="2418">
          <cell r="A2418" t="str">
            <v>33110</v>
          </cell>
          <cell r="B2418" t="str">
            <v>Family Consultation Service, Inc.</v>
          </cell>
          <cell r="C2418" t="str">
            <v>52</v>
          </cell>
          <cell r="D2418" t="str">
            <v>SUFFOLK</v>
          </cell>
          <cell r="E2418" t="str">
            <v>1</v>
          </cell>
          <cell r="F2418" t="str">
            <v>1</v>
          </cell>
          <cell r="G2418" t="str">
            <v>5</v>
          </cell>
        </row>
        <row r="2419">
          <cell r="A2419" t="str">
            <v>33120</v>
          </cell>
          <cell r="B2419" t="str">
            <v>Community Counseling Services of West Nassau</v>
          </cell>
          <cell r="C2419" t="str">
            <v>30</v>
          </cell>
          <cell r="D2419" t="str">
            <v>NASSAU</v>
          </cell>
          <cell r="E2419" t="str">
            <v>1</v>
          </cell>
          <cell r="F2419" t="str">
            <v>1</v>
          </cell>
          <cell r="G2419" t="str">
            <v>5</v>
          </cell>
        </row>
        <row r="2420">
          <cell r="A2420" t="str">
            <v>33140</v>
          </cell>
          <cell r="B2420" t="str">
            <v>HELP AID DIRECTION INC. (H.A.D.)</v>
          </cell>
          <cell r="C2420" t="str">
            <v>30</v>
          </cell>
          <cell r="D2420" t="str">
            <v>NASSAU</v>
          </cell>
          <cell r="E2420" t="str">
            <v>1</v>
          </cell>
          <cell r="F2420" t="str">
            <v>1</v>
          </cell>
          <cell r="G2420" t="str">
            <v>5</v>
          </cell>
        </row>
        <row r="2421">
          <cell r="A2421" t="str">
            <v>33160</v>
          </cell>
          <cell r="B2421" t="str">
            <v>Hispanic Counseling Center, Inc.</v>
          </cell>
          <cell r="C2421" t="str">
            <v>30</v>
          </cell>
          <cell r="D2421" t="str">
            <v>NASSAU</v>
          </cell>
          <cell r="E2421" t="str">
            <v>1</v>
          </cell>
          <cell r="F2421" t="str">
            <v>1</v>
          </cell>
          <cell r="G2421" t="str">
            <v>5</v>
          </cell>
        </row>
        <row r="2422">
          <cell r="A2422" t="str">
            <v>33170</v>
          </cell>
          <cell r="B2422" t="str">
            <v>Yours, Ours, Mine, Community Center, Inc.</v>
          </cell>
          <cell r="C2422" t="str">
            <v>30</v>
          </cell>
          <cell r="D2422" t="str">
            <v>NASSAU</v>
          </cell>
          <cell r="E2422" t="str">
            <v>1</v>
          </cell>
          <cell r="F2422" t="str">
            <v>1</v>
          </cell>
          <cell r="G2422" t="str">
            <v>5</v>
          </cell>
        </row>
        <row r="2423">
          <cell r="A2423" t="str">
            <v>33180</v>
          </cell>
          <cell r="B2423" t="str">
            <v>Family &amp; Children's Association</v>
          </cell>
          <cell r="C2423" t="str">
            <v>30</v>
          </cell>
          <cell r="D2423" t="str">
            <v>NASSAU</v>
          </cell>
          <cell r="E2423" t="str">
            <v>1</v>
          </cell>
          <cell r="F2423" t="str">
            <v>1</v>
          </cell>
          <cell r="G2423" t="str">
            <v>5</v>
          </cell>
        </row>
        <row r="2424">
          <cell r="A2424" t="str">
            <v>33190</v>
          </cell>
          <cell r="B2424" t="str">
            <v>PERSONNEL RESOURCE CONSULTANTS</v>
          </cell>
          <cell r="C2424" t="str">
            <v>30</v>
          </cell>
          <cell r="D2424" t="str">
            <v>NASSAU</v>
          </cell>
          <cell r="E2424" t="str">
            <v>1</v>
          </cell>
          <cell r="F2424" t="str">
            <v>1</v>
          </cell>
          <cell r="G2424" t="str">
            <v>5</v>
          </cell>
        </row>
        <row r="2425">
          <cell r="A2425" t="str">
            <v>33200</v>
          </cell>
          <cell r="B2425" t="str">
            <v>Human Understanding &amp; Growth Seminar</v>
          </cell>
          <cell r="C2425" t="str">
            <v>52</v>
          </cell>
          <cell r="D2425" t="str">
            <v>SUFFOLK</v>
          </cell>
          <cell r="E2425" t="str">
            <v>1</v>
          </cell>
          <cell r="F2425" t="str">
            <v>1</v>
          </cell>
          <cell r="G2425" t="str">
            <v>5</v>
          </cell>
        </row>
        <row r="2426">
          <cell r="A2426" t="str">
            <v>33210</v>
          </cell>
          <cell r="B2426" t="str">
            <v>TOWN OF BROOKHAVEN YOUTH BUREAU</v>
          </cell>
          <cell r="C2426" t="str">
            <v>52</v>
          </cell>
          <cell r="D2426" t="str">
            <v>SUFFOLK</v>
          </cell>
          <cell r="E2426" t="str">
            <v>1</v>
          </cell>
          <cell r="F2426" t="str">
            <v>1</v>
          </cell>
          <cell r="G2426" t="str">
            <v>5</v>
          </cell>
        </row>
        <row r="2427">
          <cell r="A2427" t="str">
            <v>33220</v>
          </cell>
          <cell r="B2427" t="str">
            <v>SOUTH SHORE PLANNING COUNCIL</v>
          </cell>
          <cell r="C2427" t="str">
            <v>30</v>
          </cell>
          <cell r="D2427" t="str">
            <v>NASSAU</v>
          </cell>
          <cell r="E2427" t="str">
            <v>1</v>
          </cell>
          <cell r="F2427" t="str">
            <v>1</v>
          </cell>
          <cell r="G2427" t="str">
            <v>5</v>
          </cell>
        </row>
        <row r="2428">
          <cell r="A2428" t="str">
            <v>33240</v>
          </cell>
          <cell r="B2428" t="str">
            <v>Five Towns Community Center, Inc.</v>
          </cell>
          <cell r="C2428" t="str">
            <v>30</v>
          </cell>
          <cell r="D2428" t="str">
            <v>NASSAU</v>
          </cell>
          <cell r="E2428" t="str">
            <v>1</v>
          </cell>
          <cell r="F2428" t="str">
            <v>1</v>
          </cell>
          <cell r="G2428" t="str">
            <v>5</v>
          </cell>
        </row>
        <row r="2429">
          <cell r="A2429" t="str">
            <v>33260</v>
          </cell>
          <cell r="B2429" t="str">
            <v>Roosevelt Educational Alcohol Counseling Treat. Center</v>
          </cell>
          <cell r="C2429" t="str">
            <v>30</v>
          </cell>
          <cell r="D2429" t="str">
            <v>NASSAU</v>
          </cell>
          <cell r="E2429" t="str">
            <v>1</v>
          </cell>
          <cell r="F2429" t="str">
            <v>1</v>
          </cell>
          <cell r="G2429" t="str">
            <v>5</v>
          </cell>
        </row>
        <row r="2430">
          <cell r="A2430" t="str">
            <v>33270</v>
          </cell>
          <cell r="B2430" t="str">
            <v>LINKAGES OF SUFFOLK COUNTY, INC.</v>
          </cell>
          <cell r="C2430" t="str">
            <v>52</v>
          </cell>
          <cell r="D2430" t="str">
            <v>SUFFOLK</v>
          </cell>
          <cell r="E2430" t="str">
            <v>1</v>
          </cell>
          <cell r="F2430" t="str">
            <v>1</v>
          </cell>
          <cell r="G2430" t="str">
            <v>5</v>
          </cell>
        </row>
        <row r="2431">
          <cell r="A2431" t="str">
            <v>33310</v>
          </cell>
          <cell r="B2431" t="str">
            <v>Suffolk County Coalition for Prevention of Alcoholism</v>
          </cell>
          <cell r="C2431" t="str">
            <v>52</v>
          </cell>
          <cell r="D2431" t="str">
            <v>SUFFOLK</v>
          </cell>
          <cell r="E2431" t="str">
            <v>1</v>
          </cell>
          <cell r="F2431" t="str">
            <v>1</v>
          </cell>
          <cell r="G2431" t="str">
            <v>5</v>
          </cell>
        </row>
        <row r="2432">
          <cell r="A2432" t="str">
            <v>33340</v>
          </cell>
          <cell r="B2432" t="str">
            <v>Long Island Association for AIDS Care</v>
          </cell>
          <cell r="C2432" t="str">
            <v>52</v>
          </cell>
          <cell r="D2432" t="str">
            <v>SUFFOLK</v>
          </cell>
          <cell r="E2432" t="str">
            <v>1</v>
          </cell>
          <cell r="F2432" t="str">
            <v>1</v>
          </cell>
          <cell r="G2432" t="str">
            <v>5</v>
          </cell>
        </row>
        <row r="2433">
          <cell r="A2433" t="str">
            <v>33350</v>
          </cell>
          <cell r="B2433" t="str">
            <v>SUFFOLK CO DEPT. OF ALC. &amp; DRUG ADM</v>
          </cell>
          <cell r="C2433" t="str">
            <v>52</v>
          </cell>
          <cell r="D2433" t="str">
            <v>SUFFOLK</v>
          </cell>
          <cell r="E2433" t="str">
            <v>1</v>
          </cell>
          <cell r="F2433" t="str">
            <v>1</v>
          </cell>
          <cell r="G2433" t="str">
            <v>5</v>
          </cell>
        </row>
        <row r="2434">
          <cell r="A2434" t="str">
            <v>34010</v>
          </cell>
          <cell r="B2434" t="str">
            <v>Mid-Hudson Alcoholism Recovery Center, Inc.</v>
          </cell>
          <cell r="C2434" t="str">
            <v>14</v>
          </cell>
          <cell r="D2434" t="str">
            <v>DUTCHESS</v>
          </cell>
          <cell r="E2434" t="str">
            <v>2</v>
          </cell>
          <cell r="F2434" t="str">
            <v>3</v>
          </cell>
          <cell r="G2434" t="str">
            <v>3</v>
          </cell>
        </row>
        <row r="2435">
          <cell r="A2435" t="str">
            <v>34020</v>
          </cell>
          <cell r="B2435" t="str">
            <v>Halfway House of Westchester, Inc.</v>
          </cell>
          <cell r="C2435" t="str">
            <v>60</v>
          </cell>
          <cell r="D2435" t="str">
            <v>WESTCHESTER</v>
          </cell>
          <cell r="E2435" t="str">
            <v>1</v>
          </cell>
          <cell r="F2435" t="str">
            <v>3</v>
          </cell>
          <cell r="G2435" t="str">
            <v>3</v>
          </cell>
        </row>
        <row r="2436">
          <cell r="A2436" t="str">
            <v>34030</v>
          </cell>
          <cell r="B2436" t="str">
            <v>PORTCHESTER CARVER CENTER, INC.</v>
          </cell>
          <cell r="C2436" t="str">
            <v>60</v>
          </cell>
          <cell r="D2436" t="str">
            <v>WESTCHESTER</v>
          </cell>
          <cell r="E2436" t="str">
            <v>1</v>
          </cell>
          <cell r="F2436" t="str">
            <v>3</v>
          </cell>
          <cell r="G2436" t="str">
            <v>3</v>
          </cell>
        </row>
        <row r="2437">
          <cell r="A2437" t="str">
            <v>34060</v>
          </cell>
          <cell r="B2437" t="str">
            <v>Warwick Area Migrant Committee, Inc.</v>
          </cell>
          <cell r="C2437" t="str">
            <v>36</v>
          </cell>
          <cell r="D2437" t="str">
            <v>ORANGE</v>
          </cell>
          <cell r="E2437" t="str">
            <v>2</v>
          </cell>
          <cell r="F2437" t="str">
            <v>3</v>
          </cell>
          <cell r="G2437" t="str">
            <v>3</v>
          </cell>
        </row>
        <row r="2438">
          <cell r="A2438" t="str">
            <v>34070</v>
          </cell>
          <cell r="B2438" t="str">
            <v>Regional Economic Community Action Program</v>
          </cell>
          <cell r="C2438" t="str">
            <v>36</v>
          </cell>
          <cell r="D2438" t="str">
            <v>ORANGE</v>
          </cell>
          <cell r="E2438" t="str">
            <v>2</v>
          </cell>
          <cell r="F2438" t="str">
            <v>3</v>
          </cell>
          <cell r="G2438" t="str">
            <v>3</v>
          </cell>
        </row>
        <row r="2439">
          <cell r="A2439" t="str">
            <v>34080</v>
          </cell>
          <cell r="B2439" t="str">
            <v>NEW LIFE FOUNDATION INC.</v>
          </cell>
          <cell r="C2439" t="str">
            <v>36</v>
          </cell>
          <cell r="D2439" t="str">
            <v>ORANGE</v>
          </cell>
          <cell r="E2439" t="str">
            <v>2</v>
          </cell>
          <cell r="F2439" t="str">
            <v>3</v>
          </cell>
          <cell r="G2439" t="str">
            <v>3</v>
          </cell>
        </row>
        <row r="2440">
          <cell r="A2440" t="str">
            <v>34100</v>
          </cell>
          <cell r="B2440" t="str">
            <v>CITY OF YONKERS EMPLOYEE ASSISTANCE</v>
          </cell>
          <cell r="C2440" t="str">
            <v>60</v>
          </cell>
          <cell r="D2440" t="str">
            <v>WESTCHESTER</v>
          </cell>
          <cell r="E2440" t="str">
            <v>1</v>
          </cell>
          <cell r="F2440" t="str">
            <v>3</v>
          </cell>
          <cell r="G2440" t="str">
            <v>3</v>
          </cell>
        </row>
        <row r="2441">
          <cell r="A2441" t="str">
            <v>34110</v>
          </cell>
          <cell r="B2441" t="str">
            <v>National Council on Alcoholism &amp; Drug Dependence of Wes</v>
          </cell>
          <cell r="C2441" t="str">
            <v>60</v>
          </cell>
          <cell r="D2441" t="str">
            <v>WESTCHESTER</v>
          </cell>
          <cell r="E2441" t="str">
            <v>1</v>
          </cell>
          <cell r="F2441" t="str">
            <v>3</v>
          </cell>
          <cell r="G2441" t="str">
            <v>3</v>
          </cell>
        </row>
        <row r="2442">
          <cell r="A2442" t="str">
            <v>34120</v>
          </cell>
          <cell r="B2442" t="str">
            <v>TALBOT HOUSE</v>
          </cell>
          <cell r="C2442" t="str">
            <v>40</v>
          </cell>
          <cell r="D2442" t="str">
            <v>PUTNAM</v>
          </cell>
          <cell r="E2442" t="str">
            <v>2</v>
          </cell>
          <cell r="F2442" t="str">
            <v>3</v>
          </cell>
          <cell r="G2442" t="str">
            <v>3</v>
          </cell>
        </row>
        <row r="2443">
          <cell r="A2443" t="str">
            <v>34140</v>
          </cell>
          <cell r="B2443" t="str">
            <v>College Careers Fund of Westchester</v>
          </cell>
          <cell r="C2443" t="str">
            <v>60</v>
          </cell>
          <cell r="D2443" t="str">
            <v>WESTCHESTER</v>
          </cell>
          <cell r="E2443" t="str">
            <v>1</v>
          </cell>
          <cell r="F2443" t="str">
            <v>3</v>
          </cell>
          <cell r="G2443" t="str">
            <v>3</v>
          </cell>
        </row>
        <row r="2444">
          <cell r="A2444" t="str">
            <v>34160</v>
          </cell>
          <cell r="B2444" t="str">
            <v>TMB CONTINUING CARE CENTER INC.</v>
          </cell>
          <cell r="C2444" t="str">
            <v>60</v>
          </cell>
          <cell r="D2444" t="str">
            <v>WESTCHESTER</v>
          </cell>
          <cell r="E2444" t="str">
            <v>1</v>
          </cell>
          <cell r="F2444" t="str">
            <v>3</v>
          </cell>
          <cell r="G2444" t="str">
            <v>3</v>
          </cell>
        </row>
        <row r="2445">
          <cell r="A2445" t="str">
            <v>34170</v>
          </cell>
          <cell r="B2445" t="str">
            <v>ASPIRE INDUSTRIES, INC.</v>
          </cell>
          <cell r="C2445" t="str">
            <v>60</v>
          </cell>
          <cell r="D2445" t="str">
            <v>WESTCHESTER</v>
          </cell>
          <cell r="E2445" t="str">
            <v>1</v>
          </cell>
          <cell r="F2445" t="str">
            <v>3</v>
          </cell>
          <cell r="G2445" t="str">
            <v>3</v>
          </cell>
        </row>
        <row r="2446">
          <cell r="A2446" t="str">
            <v>34190</v>
          </cell>
          <cell r="B2446" t="str">
            <v>WESTCHESTER DEPARTMENT OF CORRECTIONS</v>
          </cell>
          <cell r="C2446" t="str">
            <v>60</v>
          </cell>
          <cell r="D2446" t="str">
            <v>WESTCHESTER</v>
          </cell>
          <cell r="E2446" t="str">
            <v>1</v>
          </cell>
          <cell r="F2446" t="str">
            <v>3</v>
          </cell>
          <cell r="G2446" t="str">
            <v>3</v>
          </cell>
        </row>
        <row r="2447">
          <cell r="A2447" t="str">
            <v>34200</v>
          </cell>
          <cell r="B2447" t="str">
            <v>Lexington Center for Recovery, Inc.</v>
          </cell>
          <cell r="C2447" t="str">
            <v>60</v>
          </cell>
          <cell r="D2447" t="str">
            <v>WESTCHESTER</v>
          </cell>
          <cell r="E2447" t="str">
            <v>1</v>
          </cell>
          <cell r="F2447" t="str">
            <v>3</v>
          </cell>
          <cell r="G2447" t="str">
            <v>3</v>
          </cell>
        </row>
        <row r="2448">
          <cell r="A2448" t="str">
            <v>34210</v>
          </cell>
          <cell r="B2448" t="str">
            <v>HONORehg, Inc.</v>
          </cell>
          <cell r="C2448" t="str">
            <v>36</v>
          </cell>
          <cell r="D2448" t="str">
            <v>ORANGE</v>
          </cell>
          <cell r="E2448" t="str">
            <v>2</v>
          </cell>
          <cell r="F2448" t="str">
            <v>3</v>
          </cell>
          <cell r="G2448" t="str">
            <v>3</v>
          </cell>
        </row>
        <row r="2449">
          <cell r="A2449" t="str">
            <v>34220</v>
          </cell>
          <cell r="B2449" t="str">
            <v>LOWER HUDSON VALLEY BLDG &amp; CONST TRDS-</v>
          </cell>
          <cell r="C2449" t="str">
            <v>60</v>
          </cell>
          <cell r="D2449" t="str">
            <v>WESTCHESTER</v>
          </cell>
          <cell r="E2449" t="str">
            <v>1</v>
          </cell>
          <cell r="F2449" t="str">
            <v>3</v>
          </cell>
          <cell r="G2449" t="str">
            <v>3</v>
          </cell>
        </row>
        <row r="2450">
          <cell r="A2450" t="str">
            <v>34260</v>
          </cell>
          <cell r="B2450" t="str">
            <v>Council on Alcohol &amp; Drug Abuse - Sullivan County</v>
          </cell>
          <cell r="C2450" t="str">
            <v>53</v>
          </cell>
          <cell r="D2450" t="str">
            <v>SULLIVAN</v>
          </cell>
          <cell r="E2450" t="str">
            <v>2</v>
          </cell>
          <cell r="F2450" t="str">
            <v>3</v>
          </cell>
          <cell r="G2450" t="str">
            <v>3</v>
          </cell>
        </row>
        <row r="2451">
          <cell r="A2451" t="str">
            <v>34270</v>
          </cell>
          <cell r="B2451" t="str">
            <v>ALCOHOLISM &amp; SUBSTANCE ABUSE COUNCIL ULSTER</v>
          </cell>
          <cell r="C2451" t="str">
            <v>56</v>
          </cell>
          <cell r="D2451" t="str">
            <v>ULSTER</v>
          </cell>
          <cell r="E2451" t="str">
            <v>2</v>
          </cell>
          <cell r="F2451" t="str">
            <v>3</v>
          </cell>
          <cell r="G2451" t="str">
            <v>3</v>
          </cell>
        </row>
        <row r="2452">
          <cell r="A2452" t="str">
            <v>34280</v>
          </cell>
          <cell r="B2452" t="str">
            <v>Putnam Co. Coun. On Alc &amp; Other Drug Dependances, Inc.</v>
          </cell>
          <cell r="C2452" t="str">
            <v>40</v>
          </cell>
          <cell r="D2452" t="str">
            <v>PUTNAM</v>
          </cell>
          <cell r="E2452" t="str">
            <v>2</v>
          </cell>
          <cell r="F2452" t="str">
            <v>3</v>
          </cell>
          <cell r="G2452" t="str">
            <v>3</v>
          </cell>
        </row>
        <row r="2453">
          <cell r="A2453" t="str">
            <v>34290</v>
          </cell>
          <cell r="B2453" t="str">
            <v>Rockland Council on Alcoholism &amp; Other Drug Depend.</v>
          </cell>
          <cell r="C2453" t="str">
            <v>44</v>
          </cell>
          <cell r="D2453" t="str">
            <v>ROCKLAND</v>
          </cell>
          <cell r="E2453" t="str">
            <v>2</v>
          </cell>
          <cell r="F2453" t="str">
            <v>3</v>
          </cell>
          <cell r="G2453" t="str">
            <v>3</v>
          </cell>
        </row>
        <row r="2454">
          <cell r="A2454" t="str">
            <v>34310</v>
          </cell>
          <cell r="B2454" t="str">
            <v>Student Assistance Services Corporation</v>
          </cell>
          <cell r="C2454" t="str">
            <v>60</v>
          </cell>
          <cell r="D2454" t="str">
            <v>WESTCHESTER</v>
          </cell>
          <cell r="E2454" t="str">
            <v>1</v>
          </cell>
          <cell r="F2454" t="str">
            <v>3</v>
          </cell>
          <cell r="G2454" t="str">
            <v>3</v>
          </cell>
        </row>
        <row r="2455">
          <cell r="A2455" t="str">
            <v>34320</v>
          </cell>
          <cell r="B2455" t="str">
            <v>PIUS XII YOUTH &amp; FAMILY SERVICES</v>
          </cell>
          <cell r="C2455" t="str">
            <v>03</v>
          </cell>
          <cell r="D2455" t="str">
            <v>BRONX</v>
          </cell>
          <cell r="E2455" t="str">
            <v>1</v>
          </cell>
          <cell r="F2455" t="str">
            <v>1</v>
          </cell>
          <cell r="G2455" t="str">
            <v>4</v>
          </cell>
        </row>
        <row r="2456">
          <cell r="A2456" t="str">
            <v>34330</v>
          </cell>
          <cell r="B2456" t="str">
            <v>Alcoholism and Drug Abuse Council of Orange County</v>
          </cell>
          <cell r="C2456" t="str">
            <v>36</v>
          </cell>
          <cell r="D2456" t="str">
            <v>ORANGE</v>
          </cell>
          <cell r="E2456" t="str">
            <v>2</v>
          </cell>
          <cell r="F2456" t="str">
            <v>3</v>
          </cell>
          <cell r="G2456" t="str">
            <v>3</v>
          </cell>
        </row>
        <row r="2457">
          <cell r="A2457" t="str">
            <v>34340</v>
          </cell>
          <cell r="B2457" t="str">
            <v>Council on Addiction Prevention and Education of Dutche</v>
          </cell>
          <cell r="C2457" t="str">
            <v>14</v>
          </cell>
          <cell r="D2457" t="str">
            <v>DUTCHESS</v>
          </cell>
          <cell r="E2457" t="str">
            <v>2</v>
          </cell>
          <cell r="F2457" t="str">
            <v>3</v>
          </cell>
          <cell r="G2457" t="str">
            <v>3</v>
          </cell>
        </row>
        <row r="2458">
          <cell r="A2458" t="str">
            <v>34360</v>
          </cell>
          <cell r="B2458" t="str">
            <v>Open Arms, Inc.</v>
          </cell>
          <cell r="C2458" t="str">
            <v>44</v>
          </cell>
          <cell r="D2458" t="str">
            <v>ROCKLAND</v>
          </cell>
          <cell r="E2458" t="str">
            <v>2</v>
          </cell>
          <cell r="F2458" t="str">
            <v>3</v>
          </cell>
          <cell r="G2458" t="str">
            <v>3</v>
          </cell>
        </row>
        <row r="2459">
          <cell r="A2459" t="str">
            <v>34370</v>
          </cell>
          <cell r="B2459" t="str">
            <v>Hudson River Health Care, Inc.</v>
          </cell>
          <cell r="C2459" t="str">
            <v>60</v>
          </cell>
          <cell r="D2459" t="str">
            <v>WESTCHESTER</v>
          </cell>
          <cell r="E2459" t="str">
            <v>1</v>
          </cell>
          <cell r="F2459" t="str">
            <v>3</v>
          </cell>
          <cell r="G2459" t="str">
            <v>3</v>
          </cell>
        </row>
        <row r="2460">
          <cell r="A2460" t="str">
            <v>34390</v>
          </cell>
          <cell r="B2460" t="str">
            <v>RYE YOUTH COUNCIL</v>
          </cell>
          <cell r="C2460" t="str">
            <v>60</v>
          </cell>
          <cell r="D2460" t="str">
            <v>WESTCHESTER</v>
          </cell>
          <cell r="E2460" t="str">
            <v>1</v>
          </cell>
          <cell r="F2460" t="str">
            <v>3</v>
          </cell>
          <cell r="G2460" t="str">
            <v>3</v>
          </cell>
        </row>
        <row r="2461">
          <cell r="A2461" t="str">
            <v>34400</v>
          </cell>
          <cell r="B2461" t="str">
            <v>JUNIOR LEAGUE OF ORANGE COUNTY</v>
          </cell>
          <cell r="C2461" t="str">
            <v>36</v>
          </cell>
          <cell r="D2461" t="str">
            <v>ORANGE</v>
          </cell>
          <cell r="E2461" t="str">
            <v>2</v>
          </cell>
          <cell r="F2461" t="str">
            <v>3</v>
          </cell>
          <cell r="G2461" t="str">
            <v>3</v>
          </cell>
        </row>
        <row r="2462">
          <cell r="A2462" t="str">
            <v>34410</v>
          </cell>
          <cell r="B2462" t="str">
            <v>CHAMBER OF COMMERCE OF THE NYACKS</v>
          </cell>
          <cell r="C2462" t="str">
            <v>44</v>
          </cell>
          <cell r="D2462" t="str">
            <v>ROCKLAND</v>
          </cell>
          <cell r="E2462" t="str">
            <v>2</v>
          </cell>
          <cell r="F2462" t="str">
            <v>3</v>
          </cell>
          <cell r="G2462" t="str">
            <v>3</v>
          </cell>
        </row>
        <row r="2463">
          <cell r="A2463" t="str">
            <v>34420</v>
          </cell>
          <cell r="B2463" t="str">
            <v>Middletown Community Health Center</v>
          </cell>
          <cell r="C2463" t="str">
            <v>36</v>
          </cell>
          <cell r="D2463" t="str">
            <v>ORANGE</v>
          </cell>
          <cell r="E2463" t="str">
            <v>2</v>
          </cell>
          <cell r="F2463" t="str">
            <v>3</v>
          </cell>
          <cell r="G2463" t="str">
            <v>3</v>
          </cell>
        </row>
        <row r="2464">
          <cell r="A2464" t="str">
            <v>35010</v>
          </cell>
          <cell r="B2464" t="str">
            <v>Twin County Recovery Services, Inc.</v>
          </cell>
          <cell r="C2464" t="str">
            <v>11</v>
          </cell>
          <cell r="D2464" t="str">
            <v>COLUMBIA</v>
          </cell>
          <cell r="E2464" t="str">
            <v>4</v>
          </cell>
          <cell r="F2464" t="str">
            <v>3</v>
          </cell>
          <cell r="G2464" t="str">
            <v>3</v>
          </cell>
        </row>
        <row r="2465">
          <cell r="A2465" t="str">
            <v>35020</v>
          </cell>
          <cell r="B2465" t="str">
            <v>NCA-ONEIDA COUNTY, INC.</v>
          </cell>
          <cell r="C2465" t="str">
            <v>33</v>
          </cell>
          <cell r="D2465" t="str">
            <v>ONEIDA</v>
          </cell>
          <cell r="E2465" t="str">
            <v>4</v>
          </cell>
          <cell r="F2465" t="str">
            <v>3</v>
          </cell>
          <cell r="G2465" t="str">
            <v>2</v>
          </cell>
        </row>
        <row r="2466">
          <cell r="A2466" t="str">
            <v>35040</v>
          </cell>
          <cell r="B2466" t="str">
            <v>Council for Prevention of Alcohol &amp; Substance Abuse</v>
          </cell>
          <cell r="C2466" t="str">
            <v>58</v>
          </cell>
          <cell r="D2466" t="str">
            <v>WASHINGTON</v>
          </cell>
          <cell r="E2466" t="str">
            <v>3</v>
          </cell>
          <cell r="F2466" t="str">
            <v>3</v>
          </cell>
          <cell r="G2466" t="str">
            <v>3</v>
          </cell>
        </row>
        <row r="2467">
          <cell r="A2467" t="str">
            <v>35050</v>
          </cell>
          <cell r="B2467" t="str">
            <v>Hudson-Mohawk Recovery Center, Inc.</v>
          </cell>
          <cell r="C2467" t="str">
            <v>42</v>
          </cell>
          <cell r="D2467" t="str">
            <v>RENSSELAER</v>
          </cell>
          <cell r="E2467" t="str">
            <v>3</v>
          </cell>
          <cell r="F2467" t="str">
            <v>3</v>
          </cell>
          <cell r="G2467" t="str">
            <v>3</v>
          </cell>
        </row>
        <row r="2468">
          <cell r="A2468" t="str">
            <v>35060</v>
          </cell>
          <cell r="B2468" t="str">
            <v>Alcohol Council of Schenectady County, Inc.</v>
          </cell>
          <cell r="C2468" t="str">
            <v>47</v>
          </cell>
          <cell r="D2468" t="str">
            <v>SCHENECTADY</v>
          </cell>
          <cell r="E2468" t="str">
            <v>3</v>
          </cell>
          <cell r="F2468" t="str">
            <v>3</v>
          </cell>
          <cell r="G2468" t="str">
            <v>3</v>
          </cell>
        </row>
        <row r="2469">
          <cell r="A2469" t="str">
            <v>35080</v>
          </cell>
          <cell r="B2469" t="str">
            <v>The Next Step, Inc.</v>
          </cell>
          <cell r="C2469" t="str">
            <v>01</v>
          </cell>
          <cell r="D2469" t="str">
            <v>ALBANY</v>
          </cell>
          <cell r="E2469" t="str">
            <v>3</v>
          </cell>
          <cell r="F2469" t="str">
            <v>3</v>
          </cell>
          <cell r="G2469" t="str">
            <v>3</v>
          </cell>
        </row>
        <row r="2470">
          <cell r="A2470" t="str">
            <v>35090</v>
          </cell>
          <cell r="B2470" t="str">
            <v>Addictions Care Center of Albany, Inc.</v>
          </cell>
          <cell r="C2470" t="str">
            <v>01</v>
          </cell>
          <cell r="D2470" t="str">
            <v>ALBANY</v>
          </cell>
          <cell r="E2470" t="str">
            <v>3</v>
          </cell>
          <cell r="F2470" t="str">
            <v>3</v>
          </cell>
          <cell r="G2470" t="str">
            <v>3</v>
          </cell>
        </row>
        <row r="2471">
          <cell r="A2471" t="str">
            <v>35130</v>
          </cell>
          <cell r="B2471" t="str">
            <v>GREENE COUNTY COUNCIL ON ALCOHOLISM</v>
          </cell>
          <cell r="C2471" t="str">
            <v>20</v>
          </cell>
          <cell r="D2471" t="str">
            <v>GREENE</v>
          </cell>
          <cell r="E2471" t="str">
            <v>4</v>
          </cell>
          <cell r="F2471" t="str">
            <v>3</v>
          </cell>
          <cell r="G2471" t="str">
            <v>3</v>
          </cell>
        </row>
        <row r="2472">
          <cell r="A2472" t="str">
            <v>35160</v>
          </cell>
          <cell r="B2472" t="str">
            <v>St. Joseph's Rehabilitation Center, Inc.</v>
          </cell>
          <cell r="C2472" t="str">
            <v>17</v>
          </cell>
          <cell r="D2472" t="str">
            <v>FRANKLIN</v>
          </cell>
          <cell r="E2472" t="str">
            <v>4</v>
          </cell>
          <cell r="F2472" t="str">
            <v>3</v>
          </cell>
          <cell r="G2472" t="str">
            <v>2</v>
          </cell>
        </row>
        <row r="2473">
          <cell r="A2473" t="str">
            <v>35170</v>
          </cell>
          <cell r="B2473" t="str">
            <v>Pahl, Inc.</v>
          </cell>
          <cell r="C2473" t="str">
            <v>42</v>
          </cell>
          <cell r="D2473" t="str">
            <v>RENSSELAER</v>
          </cell>
          <cell r="E2473" t="str">
            <v>3</v>
          </cell>
          <cell r="F2473" t="str">
            <v>3</v>
          </cell>
          <cell r="G2473" t="str">
            <v>3</v>
          </cell>
        </row>
        <row r="2474">
          <cell r="A2474" t="str">
            <v>35200</v>
          </cell>
          <cell r="B2474" t="str">
            <v>Whitney M Young Jr. Health Center, Inc.</v>
          </cell>
          <cell r="C2474" t="str">
            <v>01</v>
          </cell>
          <cell r="D2474" t="str">
            <v>ALBANY</v>
          </cell>
          <cell r="E2474" t="str">
            <v>3</v>
          </cell>
          <cell r="F2474" t="str">
            <v>3</v>
          </cell>
          <cell r="G2474" t="str">
            <v>3</v>
          </cell>
        </row>
        <row r="2475">
          <cell r="A2475" t="str">
            <v>35210</v>
          </cell>
          <cell r="B2475" t="str">
            <v>820 River St., Inc.</v>
          </cell>
          <cell r="C2475" t="str">
            <v>42</v>
          </cell>
          <cell r="D2475" t="str">
            <v>RENSSELAER</v>
          </cell>
          <cell r="E2475" t="str">
            <v>3</v>
          </cell>
          <cell r="F2475" t="str">
            <v>3</v>
          </cell>
          <cell r="G2475" t="str">
            <v>3</v>
          </cell>
        </row>
        <row r="2476">
          <cell r="A2476" t="str">
            <v>35220</v>
          </cell>
          <cell r="B2476" t="str">
            <v>COLONIE YOUTH CENTER INC</v>
          </cell>
          <cell r="C2476" t="str">
            <v>01</v>
          </cell>
          <cell r="D2476" t="str">
            <v>ALBANY</v>
          </cell>
          <cell r="E2476" t="str">
            <v>3</v>
          </cell>
          <cell r="F2476" t="str">
            <v>3</v>
          </cell>
          <cell r="G2476" t="str">
            <v>3</v>
          </cell>
        </row>
        <row r="2477">
          <cell r="A2477" t="str">
            <v>35240</v>
          </cell>
          <cell r="B2477" t="str">
            <v>BOCES Albany - Schoharie -Schenectady</v>
          </cell>
          <cell r="C2477" t="str">
            <v>01</v>
          </cell>
          <cell r="D2477" t="str">
            <v>ALBANY</v>
          </cell>
          <cell r="E2477" t="str">
            <v>3</v>
          </cell>
          <cell r="F2477" t="str">
            <v>3</v>
          </cell>
          <cell r="G2477" t="str">
            <v>3</v>
          </cell>
        </row>
        <row r="2478">
          <cell r="A2478" t="str">
            <v>35250</v>
          </cell>
          <cell r="B2478" t="str">
            <v>Alcoholism &amp; Substance Abuse Prevention Project</v>
          </cell>
          <cell r="C2478" t="str">
            <v>46</v>
          </cell>
          <cell r="D2478" t="str">
            <v>SARATOGA</v>
          </cell>
          <cell r="E2478" t="str">
            <v>3</v>
          </cell>
          <cell r="F2478" t="str">
            <v>3</v>
          </cell>
          <cell r="G2478" t="str">
            <v>3</v>
          </cell>
        </row>
        <row r="2479">
          <cell r="A2479" t="str">
            <v>35260</v>
          </cell>
          <cell r="B2479" t="str">
            <v>RENSSELAER POLYTECHNIC INSTITUTE</v>
          </cell>
          <cell r="C2479" t="str">
            <v>42</v>
          </cell>
          <cell r="D2479" t="str">
            <v>RENSSELAER</v>
          </cell>
          <cell r="E2479" t="str">
            <v>3</v>
          </cell>
          <cell r="F2479" t="str">
            <v>3</v>
          </cell>
          <cell r="G2479" t="str">
            <v>3</v>
          </cell>
        </row>
        <row r="2480">
          <cell r="A2480" t="str">
            <v>35270</v>
          </cell>
          <cell r="B2480" t="str">
            <v>ALBANY PERSONNEL ASSOCIATES</v>
          </cell>
          <cell r="C2480" t="str">
            <v>01</v>
          </cell>
          <cell r="D2480" t="str">
            <v>ALBANY</v>
          </cell>
          <cell r="E2480" t="str">
            <v>3</v>
          </cell>
          <cell r="F2480" t="str">
            <v>3</v>
          </cell>
          <cell r="G2480" t="str">
            <v>3</v>
          </cell>
        </row>
        <row r="2481">
          <cell r="A2481" t="str">
            <v>35280</v>
          </cell>
          <cell r="B2481" t="str">
            <v>Leatherstocking Education on Alc &amp; Addiction Found</v>
          </cell>
          <cell r="C2481" t="str">
            <v>39</v>
          </cell>
          <cell r="D2481" t="str">
            <v>OTSEGO</v>
          </cell>
          <cell r="E2481" t="str">
            <v>4</v>
          </cell>
          <cell r="F2481" t="str">
            <v>3</v>
          </cell>
          <cell r="G2481" t="str">
            <v>2</v>
          </cell>
        </row>
        <row r="2482">
          <cell r="A2482" t="str">
            <v>35290</v>
          </cell>
          <cell r="B2482" t="str">
            <v>North Country Council. on Alcoholism &amp; Substance Abuse</v>
          </cell>
          <cell r="C2482" t="str">
            <v>16</v>
          </cell>
          <cell r="D2482" t="str">
            <v>ESSEX</v>
          </cell>
          <cell r="E2482" t="str">
            <v>4</v>
          </cell>
          <cell r="F2482" t="str">
            <v>3</v>
          </cell>
          <cell r="G2482" t="str">
            <v>2</v>
          </cell>
        </row>
        <row r="2483">
          <cell r="A2483" t="str">
            <v>35300</v>
          </cell>
          <cell r="B2483" t="str">
            <v>Hope House, Inc.</v>
          </cell>
          <cell r="C2483" t="str">
            <v>01</v>
          </cell>
          <cell r="D2483" t="str">
            <v>ALBANY</v>
          </cell>
          <cell r="E2483" t="str">
            <v>3</v>
          </cell>
          <cell r="F2483" t="str">
            <v>3</v>
          </cell>
          <cell r="G2483" t="str">
            <v>3</v>
          </cell>
        </row>
        <row r="2484">
          <cell r="A2484" t="str">
            <v>35310</v>
          </cell>
          <cell r="B2484" t="str">
            <v>Schoharie Co. Council on Alcoholism &amp; Substance Abuse</v>
          </cell>
          <cell r="C2484" t="str">
            <v>48</v>
          </cell>
          <cell r="D2484" t="str">
            <v>SCHOHARIE</v>
          </cell>
          <cell r="E2484" t="str">
            <v>4</v>
          </cell>
          <cell r="F2484" t="str">
            <v>3</v>
          </cell>
          <cell r="G2484" t="str">
            <v>3</v>
          </cell>
        </row>
        <row r="2485">
          <cell r="A2485" t="str">
            <v>35320</v>
          </cell>
          <cell r="B2485" t="str">
            <v>Alcohol/Drug Abuse Council of Delaware County</v>
          </cell>
          <cell r="C2485" t="str">
            <v>13</v>
          </cell>
          <cell r="D2485" t="str">
            <v>DELAWARE</v>
          </cell>
          <cell r="E2485" t="str">
            <v>4</v>
          </cell>
          <cell r="F2485" t="str">
            <v>3</v>
          </cell>
          <cell r="G2485" t="str">
            <v>2</v>
          </cell>
        </row>
        <row r="2486">
          <cell r="A2486" t="str">
            <v>35330</v>
          </cell>
          <cell r="B2486" t="str">
            <v>ARBOR HILL ALCOHOLISM PROGRAM</v>
          </cell>
          <cell r="C2486" t="str">
            <v>01</v>
          </cell>
          <cell r="D2486" t="str">
            <v>ALBANY</v>
          </cell>
          <cell r="E2486" t="str">
            <v>3</v>
          </cell>
          <cell r="F2486" t="str">
            <v>3</v>
          </cell>
          <cell r="G2486" t="str">
            <v>3</v>
          </cell>
        </row>
        <row r="2487">
          <cell r="A2487" t="str">
            <v>35350</v>
          </cell>
          <cell r="B2487" t="str">
            <v>Counseling Care and Services, Inc.</v>
          </cell>
          <cell r="C2487" t="str">
            <v>01</v>
          </cell>
          <cell r="D2487" t="str">
            <v>ALBANY</v>
          </cell>
          <cell r="E2487" t="str">
            <v>3</v>
          </cell>
          <cell r="F2487" t="str">
            <v>3</v>
          </cell>
          <cell r="G2487" t="str">
            <v>3</v>
          </cell>
        </row>
        <row r="2488">
          <cell r="A2488" t="str">
            <v>35360</v>
          </cell>
          <cell r="B2488" t="str">
            <v>HFM Prevention Council</v>
          </cell>
          <cell r="C2488" t="str">
            <v>18</v>
          </cell>
          <cell r="D2488" t="str">
            <v>FULTON</v>
          </cell>
          <cell r="E2488" t="str">
            <v>3</v>
          </cell>
          <cell r="F2488" t="str">
            <v>3</v>
          </cell>
          <cell r="G2488" t="str">
            <v>3</v>
          </cell>
        </row>
        <row r="2489">
          <cell r="A2489" t="str">
            <v>35370</v>
          </cell>
          <cell r="B2489" t="str">
            <v>ALC &amp; SUBSTANCE ABUSE COUNCIL/SARATOGA CTY</v>
          </cell>
          <cell r="C2489" t="str">
            <v>46</v>
          </cell>
          <cell r="D2489" t="str">
            <v>SARATOGA</v>
          </cell>
          <cell r="E2489" t="str">
            <v>3</v>
          </cell>
          <cell r="F2489" t="str">
            <v>3</v>
          </cell>
          <cell r="G2489" t="str">
            <v>3</v>
          </cell>
        </row>
        <row r="2490">
          <cell r="A2490" t="str">
            <v>35380</v>
          </cell>
          <cell r="B2490" t="str">
            <v>St. Peter's Addiction Recovery Center</v>
          </cell>
          <cell r="C2490" t="str">
            <v>01</v>
          </cell>
          <cell r="D2490" t="str">
            <v>ALBANY</v>
          </cell>
          <cell r="E2490" t="str">
            <v>3</v>
          </cell>
          <cell r="F2490" t="str">
            <v>3</v>
          </cell>
          <cell r="G2490" t="str">
            <v>3</v>
          </cell>
        </row>
        <row r="2491">
          <cell r="A2491" t="str">
            <v>35400</v>
          </cell>
          <cell r="B2491" t="str">
            <v>IRONWORKERS UNION LOCAL #12</v>
          </cell>
          <cell r="C2491" t="str">
            <v>01</v>
          </cell>
          <cell r="D2491" t="str">
            <v>ALBANY</v>
          </cell>
          <cell r="E2491" t="str">
            <v>3</v>
          </cell>
          <cell r="F2491" t="str">
            <v>3</v>
          </cell>
          <cell r="G2491" t="str">
            <v>3</v>
          </cell>
        </row>
        <row r="2492">
          <cell r="A2492" t="str">
            <v>35440</v>
          </cell>
          <cell r="B2492" t="str">
            <v>AIDS Council of Northeastern New York</v>
          </cell>
          <cell r="C2492" t="str">
            <v>01</v>
          </cell>
          <cell r="D2492" t="str">
            <v>ALBANY</v>
          </cell>
          <cell r="E2492" t="str">
            <v>3</v>
          </cell>
          <cell r="F2492" t="str">
            <v>3</v>
          </cell>
          <cell r="G2492" t="str">
            <v>3</v>
          </cell>
        </row>
        <row r="2493">
          <cell r="A2493" t="str">
            <v>35450</v>
          </cell>
          <cell r="B2493" t="str">
            <v>HUDSON VALLEY COMM COLLEGE</v>
          </cell>
          <cell r="C2493" t="str">
            <v>42</v>
          </cell>
          <cell r="D2493" t="str">
            <v>RENSSELAER</v>
          </cell>
          <cell r="E2493" t="str">
            <v>3</v>
          </cell>
          <cell r="F2493" t="str">
            <v>3</v>
          </cell>
          <cell r="G2493" t="str">
            <v>3</v>
          </cell>
        </row>
        <row r="2494">
          <cell r="A2494" t="str">
            <v>35460</v>
          </cell>
          <cell r="B2494" t="str">
            <v>CLINTON CO. COUNCIL ON ALCOHOLISM</v>
          </cell>
          <cell r="C2494" t="str">
            <v>10</v>
          </cell>
          <cell r="D2494" t="str">
            <v>CLINTON</v>
          </cell>
          <cell r="E2494" t="str">
            <v>4</v>
          </cell>
          <cell r="F2494" t="str">
            <v>3</v>
          </cell>
          <cell r="G2494" t="str">
            <v>2</v>
          </cell>
        </row>
        <row r="2495">
          <cell r="A2495" t="str">
            <v>36010</v>
          </cell>
          <cell r="B2495" t="str">
            <v>BROOME CO. COUNCIL ON ALCSM. INC.</v>
          </cell>
          <cell r="C2495" t="str">
            <v>04</v>
          </cell>
          <cell r="D2495" t="str">
            <v>BROOME</v>
          </cell>
          <cell r="E2495" t="str">
            <v>4</v>
          </cell>
          <cell r="F2495" t="str">
            <v>3</v>
          </cell>
          <cell r="G2495" t="str">
            <v>2</v>
          </cell>
        </row>
        <row r="2496">
          <cell r="A2496" t="str">
            <v>36020</v>
          </cell>
          <cell r="B2496" t="str">
            <v>Fairview Recovery Services, Inc.</v>
          </cell>
          <cell r="C2496" t="str">
            <v>04</v>
          </cell>
          <cell r="D2496" t="str">
            <v>BROOME</v>
          </cell>
          <cell r="E2496" t="str">
            <v>4</v>
          </cell>
          <cell r="F2496" t="str">
            <v>3</v>
          </cell>
          <cell r="G2496" t="str">
            <v>2</v>
          </cell>
        </row>
        <row r="2497">
          <cell r="A2497" t="str">
            <v>36030</v>
          </cell>
          <cell r="B2497" t="str">
            <v>Addiction Center of Broome County, Inc.</v>
          </cell>
          <cell r="C2497" t="str">
            <v>04</v>
          </cell>
          <cell r="D2497" t="str">
            <v>BROOME</v>
          </cell>
          <cell r="E2497" t="str">
            <v>4</v>
          </cell>
          <cell r="F2497" t="str">
            <v>3</v>
          </cell>
          <cell r="G2497" t="str">
            <v>2</v>
          </cell>
        </row>
        <row r="2498">
          <cell r="A2498" t="str">
            <v>36070</v>
          </cell>
          <cell r="B2498" t="str">
            <v>Alc &amp; Sub. Abuse Recovery Svc Cou. of Tompkins County</v>
          </cell>
          <cell r="C2498" t="str">
            <v>55</v>
          </cell>
          <cell r="D2498" t="str">
            <v>TOMPKINS</v>
          </cell>
          <cell r="E2498" t="str">
            <v>4</v>
          </cell>
          <cell r="F2498" t="str">
            <v>3</v>
          </cell>
          <cell r="G2498" t="str">
            <v>2</v>
          </cell>
        </row>
        <row r="2499">
          <cell r="A2499" t="str">
            <v>36080</v>
          </cell>
          <cell r="B2499" t="str">
            <v>Rescue Mission Alliance, Inc.</v>
          </cell>
          <cell r="C2499" t="str">
            <v>34</v>
          </cell>
          <cell r="D2499" t="str">
            <v>ONONDAGA</v>
          </cell>
          <cell r="E2499" t="str">
            <v>3</v>
          </cell>
          <cell r="F2499" t="str">
            <v>3</v>
          </cell>
          <cell r="G2499" t="str">
            <v>2</v>
          </cell>
        </row>
        <row r="2500">
          <cell r="A2500" t="str">
            <v>36090</v>
          </cell>
          <cell r="B2500" t="str">
            <v>Syracuse Brick House, Inc.</v>
          </cell>
          <cell r="C2500" t="str">
            <v>34</v>
          </cell>
          <cell r="D2500" t="str">
            <v>ONONDAGA</v>
          </cell>
          <cell r="E2500" t="str">
            <v>3</v>
          </cell>
          <cell r="F2500" t="str">
            <v>3</v>
          </cell>
          <cell r="G2500" t="str">
            <v>2</v>
          </cell>
        </row>
        <row r="2501">
          <cell r="A2501" t="str">
            <v>36100</v>
          </cell>
          <cell r="B2501" t="str">
            <v>Onondaga Council on Alcoholism &amp; Addictions</v>
          </cell>
          <cell r="C2501" t="str">
            <v>34</v>
          </cell>
          <cell r="D2501" t="str">
            <v>ONONDAGA</v>
          </cell>
          <cell r="E2501" t="str">
            <v>3</v>
          </cell>
          <cell r="F2501" t="str">
            <v>3</v>
          </cell>
          <cell r="G2501" t="str">
            <v>2</v>
          </cell>
        </row>
        <row r="2502">
          <cell r="A2502" t="str">
            <v>36110</v>
          </cell>
          <cell r="B2502" t="str">
            <v>Oswego County Council on Alcoholism &amp; Addictions</v>
          </cell>
          <cell r="C2502" t="str">
            <v>38</v>
          </cell>
          <cell r="D2502" t="str">
            <v>OSWEGO</v>
          </cell>
          <cell r="E2502" t="str">
            <v>4</v>
          </cell>
          <cell r="F2502" t="str">
            <v>3</v>
          </cell>
          <cell r="G2502" t="str">
            <v>2</v>
          </cell>
        </row>
        <row r="2503">
          <cell r="A2503" t="str">
            <v>36120</v>
          </cell>
          <cell r="B2503" t="str">
            <v>Community Center for Alcoholism for Jefferson County</v>
          </cell>
          <cell r="C2503" t="str">
            <v>23</v>
          </cell>
          <cell r="D2503" t="str">
            <v>JEFFERSON</v>
          </cell>
          <cell r="E2503" t="str">
            <v>4</v>
          </cell>
          <cell r="F2503" t="str">
            <v>3</v>
          </cell>
          <cell r="G2503" t="str">
            <v>2</v>
          </cell>
        </row>
        <row r="2504">
          <cell r="A2504" t="str">
            <v>36130</v>
          </cell>
          <cell r="B2504" t="str">
            <v>Alcohol &amp; Substance Abuse Council Jefferson County</v>
          </cell>
          <cell r="C2504" t="str">
            <v>23</v>
          </cell>
          <cell r="D2504" t="str">
            <v>JEFFERSON</v>
          </cell>
          <cell r="E2504" t="str">
            <v>4</v>
          </cell>
          <cell r="F2504" t="str">
            <v>3</v>
          </cell>
          <cell r="G2504" t="str">
            <v>2</v>
          </cell>
        </row>
        <row r="2505">
          <cell r="A2505" t="str">
            <v>36160</v>
          </cell>
          <cell r="B2505" t="str">
            <v>North Country Freedom Homes, Inc.</v>
          </cell>
          <cell r="C2505" t="str">
            <v>45</v>
          </cell>
          <cell r="D2505" t="str">
            <v>ST. LAWRENCE</v>
          </cell>
          <cell r="E2505" t="str">
            <v>4</v>
          </cell>
          <cell r="F2505" t="str">
            <v>3</v>
          </cell>
          <cell r="G2505" t="str">
            <v>2</v>
          </cell>
        </row>
        <row r="2506">
          <cell r="A2506" t="str">
            <v>36170</v>
          </cell>
          <cell r="B2506" t="str">
            <v>YWCA of Binghamton &amp; Broome County, Inc.</v>
          </cell>
          <cell r="C2506" t="str">
            <v>04</v>
          </cell>
          <cell r="D2506" t="str">
            <v>BROOME</v>
          </cell>
          <cell r="E2506" t="str">
            <v>4</v>
          </cell>
          <cell r="F2506" t="str">
            <v>3</v>
          </cell>
          <cell r="G2506" t="str">
            <v>2</v>
          </cell>
        </row>
        <row r="2507">
          <cell r="A2507" t="str">
            <v>36200</v>
          </cell>
          <cell r="B2507" t="str">
            <v>Confidential Help for Alcohol &amp; Drugs</v>
          </cell>
          <cell r="C2507" t="str">
            <v>06</v>
          </cell>
          <cell r="D2507" t="str">
            <v>CAYUGA</v>
          </cell>
          <cell r="E2507" t="str">
            <v>4</v>
          </cell>
          <cell r="F2507" t="str">
            <v>3</v>
          </cell>
          <cell r="G2507" t="str">
            <v>2</v>
          </cell>
        </row>
        <row r="2508">
          <cell r="A2508" t="str">
            <v>36210</v>
          </cell>
          <cell r="B2508" t="str">
            <v>LEWIS COUNTY OPPORTUNITIES, INC.</v>
          </cell>
          <cell r="C2508" t="str">
            <v>25</v>
          </cell>
          <cell r="D2508" t="str">
            <v>LEWIS</v>
          </cell>
          <cell r="E2508" t="str">
            <v>4</v>
          </cell>
          <cell r="F2508" t="str">
            <v>3</v>
          </cell>
          <cell r="G2508" t="str">
            <v>2</v>
          </cell>
        </row>
        <row r="2509">
          <cell r="A2509" t="str">
            <v>36220</v>
          </cell>
          <cell r="B2509" t="str">
            <v>MATER DEI COLLEGE</v>
          </cell>
          <cell r="C2509" t="str">
            <v>45</v>
          </cell>
          <cell r="D2509" t="str">
            <v>ST. LAWRENCE</v>
          </cell>
          <cell r="E2509" t="str">
            <v>4</v>
          </cell>
          <cell r="F2509" t="str">
            <v>3</v>
          </cell>
          <cell r="G2509" t="str">
            <v>2</v>
          </cell>
        </row>
        <row r="2510">
          <cell r="A2510" t="str">
            <v>36230</v>
          </cell>
          <cell r="B2510" t="str">
            <v>CHENANGO FORKS CENTRAL SCHOOL</v>
          </cell>
          <cell r="C2510" t="str">
            <v>04</v>
          </cell>
          <cell r="D2510" t="str">
            <v>BROOME</v>
          </cell>
          <cell r="E2510" t="str">
            <v>4</v>
          </cell>
          <cell r="F2510" t="str">
            <v>3</v>
          </cell>
          <cell r="G2510" t="str">
            <v>2</v>
          </cell>
        </row>
        <row r="2511">
          <cell r="A2511" t="str">
            <v>36240</v>
          </cell>
          <cell r="B2511" t="str">
            <v>JEFF.-LEWIS-HAMILTON-HERKIMER-ONEIDA</v>
          </cell>
          <cell r="C2511" t="str">
            <v>23</v>
          </cell>
          <cell r="D2511" t="str">
            <v>JEFFERSON</v>
          </cell>
          <cell r="E2511" t="str">
            <v>4</v>
          </cell>
          <cell r="F2511" t="str">
            <v>3</v>
          </cell>
          <cell r="G2511" t="str">
            <v>2</v>
          </cell>
        </row>
        <row r="2512">
          <cell r="A2512" t="str">
            <v>36250</v>
          </cell>
          <cell r="B2512" t="str">
            <v>STUDENT ASSISTANCE PROGRAM-ONONDAGA</v>
          </cell>
          <cell r="C2512" t="str">
            <v>34</v>
          </cell>
          <cell r="D2512" t="str">
            <v>ONONDAGA</v>
          </cell>
          <cell r="E2512" t="str">
            <v>3</v>
          </cell>
          <cell r="F2512" t="str">
            <v>3</v>
          </cell>
          <cell r="G2512" t="str">
            <v>2</v>
          </cell>
        </row>
        <row r="2513">
          <cell r="A2513" t="str">
            <v>36260</v>
          </cell>
          <cell r="B2513" t="str">
            <v>Syracuse Community Health Center, Inc.</v>
          </cell>
          <cell r="C2513" t="str">
            <v>34</v>
          </cell>
          <cell r="D2513" t="str">
            <v>ONONDAGA</v>
          </cell>
          <cell r="E2513" t="str">
            <v>3</v>
          </cell>
          <cell r="F2513" t="str">
            <v>3</v>
          </cell>
          <cell r="G2513" t="str">
            <v>2</v>
          </cell>
        </row>
        <row r="2514">
          <cell r="A2514" t="str">
            <v>36270</v>
          </cell>
          <cell r="B2514" t="str">
            <v>Mohawk Valley Council on Alcoholism</v>
          </cell>
          <cell r="C2514" t="str">
            <v>33</v>
          </cell>
          <cell r="D2514" t="str">
            <v>ONEIDA</v>
          </cell>
          <cell r="E2514" t="str">
            <v>4</v>
          </cell>
          <cell r="F2514" t="str">
            <v>3</v>
          </cell>
          <cell r="G2514" t="str">
            <v>2</v>
          </cell>
        </row>
        <row r="2515">
          <cell r="A2515" t="str">
            <v>36280</v>
          </cell>
          <cell r="B2515" t="str">
            <v>Rescue Mission of Utica, Inc.</v>
          </cell>
          <cell r="C2515" t="str">
            <v>33</v>
          </cell>
          <cell r="D2515" t="str">
            <v>ONEIDA</v>
          </cell>
          <cell r="E2515" t="str">
            <v>4</v>
          </cell>
          <cell r="F2515" t="str">
            <v>3</v>
          </cell>
          <cell r="G2515" t="str">
            <v>2</v>
          </cell>
        </row>
        <row r="2516">
          <cell r="A2516" t="str">
            <v>36290</v>
          </cell>
          <cell r="B2516" t="str">
            <v>CENTRAL N Y COALITION OF LOCAL</v>
          </cell>
          <cell r="C2516" t="str">
            <v>01</v>
          </cell>
          <cell r="D2516" t="str">
            <v>ALBANY</v>
          </cell>
          <cell r="E2516" t="str">
            <v>3</v>
          </cell>
          <cell r="F2516" t="str">
            <v>3</v>
          </cell>
          <cell r="G2516" t="str">
            <v>3</v>
          </cell>
        </row>
        <row r="2517">
          <cell r="A2517" t="str">
            <v>36300</v>
          </cell>
          <cell r="B2517" t="str">
            <v>Madison County Council on Alcoholism &amp; Substance Abuse</v>
          </cell>
          <cell r="C2517" t="str">
            <v>27</v>
          </cell>
          <cell r="D2517" t="str">
            <v>MADISON</v>
          </cell>
          <cell r="E2517" t="str">
            <v>3</v>
          </cell>
          <cell r="F2517" t="str">
            <v>3</v>
          </cell>
          <cell r="G2517" t="str">
            <v>2</v>
          </cell>
        </row>
        <row r="2518">
          <cell r="A2518" t="str">
            <v>36310</v>
          </cell>
          <cell r="B2518" t="str">
            <v>Seaway Valley Council for Alc &amp; Sub. Abuse Prev.</v>
          </cell>
          <cell r="C2518" t="str">
            <v>45</v>
          </cell>
          <cell r="D2518" t="str">
            <v>ST. LAWRENCE</v>
          </cell>
          <cell r="E2518" t="str">
            <v>4</v>
          </cell>
          <cell r="F2518" t="str">
            <v>3</v>
          </cell>
          <cell r="G2518" t="str">
            <v>2</v>
          </cell>
        </row>
        <row r="2519">
          <cell r="A2519" t="str">
            <v>36320</v>
          </cell>
          <cell r="B2519" t="str">
            <v>Mountain View Prevention Services, Inc.</v>
          </cell>
          <cell r="C2519" t="str">
            <v>25</v>
          </cell>
          <cell r="D2519" t="str">
            <v>LEWIS</v>
          </cell>
          <cell r="E2519" t="str">
            <v>4</v>
          </cell>
          <cell r="F2519" t="str">
            <v>3</v>
          </cell>
          <cell r="G2519" t="str">
            <v>2</v>
          </cell>
        </row>
        <row r="2520">
          <cell r="A2520" t="str">
            <v>36330</v>
          </cell>
          <cell r="B2520" t="str">
            <v>Can-Am Youth Services, Inc.</v>
          </cell>
          <cell r="C2520" t="str">
            <v>45</v>
          </cell>
          <cell r="D2520" t="str">
            <v>ST. LAWRENCE</v>
          </cell>
          <cell r="E2520" t="str">
            <v>4</v>
          </cell>
          <cell r="F2520" t="str">
            <v>3</v>
          </cell>
          <cell r="G2520" t="str">
            <v>2</v>
          </cell>
        </row>
        <row r="2521">
          <cell r="A2521" t="str">
            <v>36350</v>
          </cell>
          <cell r="B2521" t="str">
            <v>Family Counseling Services of Cortland County, Inc.</v>
          </cell>
          <cell r="C2521" t="str">
            <v>12</v>
          </cell>
          <cell r="D2521" t="str">
            <v>CORTLAND</v>
          </cell>
          <cell r="E2521" t="str">
            <v>4</v>
          </cell>
          <cell r="F2521" t="str">
            <v>3</v>
          </cell>
          <cell r="G2521" t="str">
            <v>2</v>
          </cell>
        </row>
        <row r="2522">
          <cell r="A2522" t="str">
            <v>36360</v>
          </cell>
          <cell r="B2522" t="str">
            <v>Tioga County Council on Alcoholism &amp; Substance Abuse</v>
          </cell>
          <cell r="C2522" t="str">
            <v>54</v>
          </cell>
          <cell r="D2522" t="str">
            <v>TIOGA</v>
          </cell>
          <cell r="E2522" t="str">
            <v>4</v>
          </cell>
          <cell r="F2522" t="str">
            <v>3</v>
          </cell>
          <cell r="G2522" t="str">
            <v>2</v>
          </cell>
        </row>
        <row r="2523">
          <cell r="A2523" t="str">
            <v>36370</v>
          </cell>
          <cell r="B2523" t="str">
            <v>Central New York Services, Inc.</v>
          </cell>
          <cell r="C2523" t="str">
            <v>34</v>
          </cell>
          <cell r="D2523" t="str">
            <v>ONONDAGA</v>
          </cell>
          <cell r="E2523" t="str">
            <v>3</v>
          </cell>
          <cell r="F2523" t="str">
            <v>3</v>
          </cell>
          <cell r="G2523" t="str">
            <v>2</v>
          </cell>
        </row>
        <row r="2524">
          <cell r="A2524" t="str">
            <v>36380</v>
          </cell>
          <cell r="B2524" t="str">
            <v>BOCES Onondaga / Cortland / Madison</v>
          </cell>
          <cell r="C2524" t="str">
            <v>34</v>
          </cell>
          <cell r="D2524" t="str">
            <v>ONONDAGA</v>
          </cell>
          <cell r="E2524" t="str">
            <v>3</v>
          </cell>
          <cell r="F2524" t="str">
            <v>3</v>
          </cell>
          <cell r="G2524" t="str">
            <v>2</v>
          </cell>
        </row>
        <row r="2525">
          <cell r="A2525" t="str">
            <v>36390</v>
          </cell>
          <cell r="B2525" t="str">
            <v>Seven Valley's Council on Alcoholism &amp; Substance Abuse</v>
          </cell>
          <cell r="C2525" t="str">
            <v>12</v>
          </cell>
          <cell r="D2525" t="str">
            <v>CORTLAND</v>
          </cell>
          <cell r="E2525" t="str">
            <v>4</v>
          </cell>
          <cell r="F2525" t="str">
            <v>3</v>
          </cell>
          <cell r="G2525" t="str">
            <v>2</v>
          </cell>
        </row>
        <row r="2526">
          <cell r="A2526" t="str">
            <v>37010</v>
          </cell>
          <cell r="B2526" t="str">
            <v>Economic Opportunity Program f Chemung County</v>
          </cell>
          <cell r="C2526" t="str">
            <v>08</v>
          </cell>
          <cell r="D2526" t="str">
            <v>CHEMUNG</v>
          </cell>
          <cell r="E2526" t="str">
            <v>4</v>
          </cell>
          <cell r="F2526" t="str">
            <v>3</v>
          </cell>
          <cell r="G2526" t="str">
            <v>1</v>
          </cell>
        </row>
        <row r="2527">
          <cell r="A2527" t="str">
            <v>37020</v>
          </cell>
          <cell r="B2527" t="str">
            <v>Salvation Army - Elmira Citadel</v>
          </cell>
          <cell r="C2527" t="str">
            <v>08</v>
          </cell>
          <cell r="D2527" t="str">
            <v>CHEMUNG</v>
          </cell>
          <cell r="E2527" t="str">
            <v>4</v>
          </cell>
          <cell r="F2527" t="str">
            <v>3</v>
          </cell>
          <cell r="G2527" t="str">
            <v>1</v>
          </cell>
        </row>
        <row r="2528">
          <cell r="A2528" t="str">
            <v>37030</v>
          </cell>
          <cell r="B2528" t="str">
            <v>Alcoholism &amp; Drug Abuse Council of Chemung County</v>
          </cell>
          <cell r="C2528" t="str">
            <v>08</v>
          </cell>
          <cell r="D2528" t="str">
            <v>CHEMUNG</v>
          </cell>
          <cell r="E2528" t="str">
            <v>4</v>
          </cell>
          <cell r="F2528" t="str">
            <v>3</v>
          </cell>
          <cell r="G2528" t="str">
            <v>1</v>
          </cell>
        </row>
        <row r="2529">
          <cell r="A2529" t="str">
            <v>37040</v>
          </cell>
          <cell r="B2529" t="str">
            <v>MONROE CONTINUED CARE UNIT</v>
          </cell>
          <cell r="C2529" t="str">
            <v>28</v>
          </cell>
          <cell r="D2529" t="str">
            <v>MONROE</v>
          </cell>
          <cell r="E2529" t="str">
            <v>3</v>
          </cell>
          <cell r="F2529" t="str">
            <v>3</v>
          </cell>
          <cell r="G2529" t="str">
            <v>1</v>
          </cell>
        </row>
        <row r="2530">
          <cell r="A2530" t="str">
            <v>37050</v>
          </cell>
          <cell r="B2530" t="str">
            <v>Center for Youth Services, Inc.</v>
          </cell>
          <cell r="C2530" t="str">
            <v>28</v>
          </cell>
          <cell r="D2530" t="str">
            <v>MONROE</v>
          </cell>
          <cell r="E2530" t="str">
            <v>3</v>
          </cell>
          <cell r="F2530" t="str">
            <v>3</v>
          </cell>
          <cell r="G2530" t="str">
            <v>1</v>
          </cell>
        </row>
        <row r="2531">
          <cell r="A2531" t="str">
            <v>37090</v>
          </cell>
          <cell r="B2531" t="str">
            <v>Action for a Better Community Inc.</v>
          </cell>
          <cell r="C2531" t="str">
            <v>28</v>
          </cell>
          <cell r="D2531" t="str">
            <v>MONROE</v>
          </cell>
          <cell r="E2531" t="str">
            <v>3</v>
          </cell>
          <cell r="F2531" t="str">
            <v>3</v>
          </cell>
          <cell r="G2531" t="str">
            <v>1</v>
          </cell>
        </row>
        <row r="2532">
          <cell r="A2532" t="str">
            <v>37130</v>
          </cell>
          <cell r="B2532" t="str">
            <v>Council on Alc. &amp; Substance Abuse of Livingston Co</v>
          </cell>
          <cell r="C2532" t="str">
            <v>26</v>
          </cell>
          <cell r="D2532" t="str">
            <v>LIVINGSTON</v>
          </cell>
          <cell r="E2532" t="str">
            <v>4</v>
          </cell>
          <cell r="F2532" t="str">
            <v>3</v>
          </cell>
          <cell r="G2532" t="str">
            <v>1</v>
          </cell>
        </row>
        <row r="2533">
          <cell r="A2533" t="str">
            <v>37140</v>
          </cell>
          <cell r="B2533" t="str">
            <v>Rochester Institute of Technology</v>
          </cell>
          <cell r="C2533" t="str">
            <v>28</v>
          </cell>
          <cell r="D2533" t="str">
            <v>MONROE</v>
          </cell>
          <cell r="E2533" t="str">
            <v>3</v>
          </cell>
          <cell r="F2533" t="str">
            <v>3</v>
          </cell>
          <cell r="G2533" t="str">
            <v>1</v>
          </cell>
        </row>
        <row r="2534">
          <cell r="A2534" t="str">
            <v>37220</v>
          </cell>
          <cell r="B2534" t="str">
            <v>St. Joseph's Villa of Rochester</v>
          </cell>
          <cell r="C2534" t="str">
            <v>28</v>
          </cell>
          <cell r="D2534" t="str">
            <v>MONROE</v>
          </cell>
          <cell r="E2534" t="str">
            <v>3</v>
          </cell>
          <cell r="F2534" t="str">
            <v>3</v>
          </cell>
          <cell r="G2534" t="str">
            <v>1</v>
          </cell>
        </row>
        <row r="2535">
          <cell r="A2535" t="str">
            <v>37240</v>
          </cell>
          <cell r="B2535" t="str">
            <v>Steuben County Council on Alcoholism</v>
          </cell>
          <cell r="C2535" t="str">
            <v>51</v>
          </cell>
          <cell r="D2535" t="str">
            <v>STEUBEN</v>
          </cell>
          <cell r="E2535" t="str">
            <v>4</v>
          </cell>
          <cell r="F2535" t="str">
            <v>3</v>
          </cell>
          <cell r="G2535" t="str">
            <v>1</v>
          </cell>
        </row>
        <row r="2536">
          <cell r="A2536" t="str">
            <v>37250</v>
          </cell>
          <cell r="B2536" t="str">
            <v>Finger Lakes Council on Alcoholism &amp; Chemical Depend</v>
          </cell>
          <cell r="C2536" t="str">
            <v>35</v>
          </cell>
          <cell r="D2536" t="str">
            <v>ONTARIO</v>
          </cell>
          <cell r="E2536" t="str">
            <v>4</v>
          </cell>
          <cell r="F2536" t="str">
            <v>3</v>
          </cell>
          <cell r="G2536" t="str">
            <v>1</v>
          </cell>
        </row>
        <row r="2537">
          <cell r="A2537" t="str">
            <v>37280</v>
          </cell>
          <cell r="B2537" t="str">
            <v>MONROE CO PUBLIC SAFETY &amp; JUDIICIAL,</v>
          </cell>
          <cell r="C2537" t="str">
            <v>28</v>
          </cell>
          <cell r="D2537" t="str">
            <v>MONROE</v>
          </cell>
          <cell r="E2537" t="str">
            <v>3</v>
          </cell>
          <cell r="F2537" t="str">
            <v>3</v>
          </cell>
          <cell r="G2537" t="str">
            <v>1</v>
          </cell>
        </row>
        <row r="2538">
          <cell r="A2538" t="str">
            <v>37290</v>
          </cell>
          <cell r="B2538" t="str">
            <v>Delphi Drug and Alcohol Council, Inc.</v>
          </cell>
          <cell r="C2538" t="str">
            <v>28</v>
          </cell>
          <cell r="D2538" t="str">
            <v>MONROE</v>
          </cell>
          <cell r="E2538" t="str">
            <v>3</v>
          </cell>
          <cell r="F2538" t="str">
            <v>3</v>
          </cell>
          <cell r="G2538" t="str">
            <v>1</v>
          </cell>
        </row>
        <row r="2539">
          <cell r="A2539" t="str">
            <v>37300</v>
          </cell>
          <cell r="B2539" t="str">
            <v>Kinship Family &amp; Youth Services</v>
          </cell>
          <cell r="C2539" t="str">
            <v>62</v>
          </cell>
          <cell r="D2539" t="str">
            <v>YATES</v>
          </cell>
          <cell r="E2539" t="str">
            <v>4</v>
          </cell>
          <cell r="F2539" t="str">
            <v>3</v>
          </cell>
          <cell r="G2539" t="str">
            <v>1</v>
          </cell>
        </row>
        <row r="2540">
          <cell r="A2540" t="str">
            <v>37310</v>
          </cell>
          <cell r="B2540" t="str">
            <v>GREATER ROCHESTER METRO CHAMBER OF C</v>
          </cell>
          <cell r="C2540" t="str">
            <v>28</v>
          </cell>
          <cell r="D2540" t="str">
            <v>MONROE</v>
          </cell>
          <cell r="E2540" t="str">
            <v>3</v>
          </cell>
          <cell r="F2540" t="str">
            <v>3</v>
          </cell>
          <cell r="G2540" t="str">
            <v>1</v>
          </cell>
        </row>
        <row r="2541">
          <cell r="A2541" t="str">
            <v>37320</v>
          </cell>
          <cell r="B2541" t="str">
            <v>Boces Schuyler-Steuben-Chemung-Tioga-Allegany</v>
          </cell>
          <cell r="C2541" t="str">
            <v>08</v>
          </cell>
          <cell r="D2541" t="str">
            <v>CHEMUNG</v>
          </cell>
          <cell r="E2541" t="str">
            <v>4</v>
          </cell>
          <cell r="F2541" t="str">
            <v>3</v>
          </cell>
          <cell r="G2541" t="str">
            <v>1</v>
          </cell>
        </row>
        <row r="2542">
          <cell r="A2542" t="str">
            <v>37340</v>
          </cell>
          <cell r="B2542" t="str">
            <v>Native American Cultural Center, Inc.</v>
          </cell>
          <cell r="C2542" t="str">
            <v>28</v>
          </cell>
          <cell r="D2542" t="str">
            <v>MONROE</v>
          </cell>
          <cell r="E2542" t="str">
            <v>3</v>
          </cell>
          <cell r="F2542" t="str">
            <v>3</v>
          </cell>
          <cell r="G2542" t="str">
            <v>1</v>
          </cell>
        </row>
        <row r="2543">
          <cell r="A2543" t="str">
            <v>37350</v>
          </cell>
          <cell r="B2543" t="str">
            <v>COLLEGES OF THE SENECAS</v>
          </cell>
          <cell r="C2543" t="str">
            <v>35</v>
          </cell>
          <cell r="D2543" t="str">
            <v>ONTARIO</v>
          </cell>
          <cell r="E2543" t="str">
            <v>4</v>
          </cell>
          <cell r="F2543" t="str">
            <v>3</v>
          </cell>
          <cell r="G2543" t="str">
            <v>1</v>
          </cell>
        </row>
        <row r="2544">
          <cell r="A2544" t="str">
            <v>37360</v>
          </cell>
          <cell r="B2544" t="str">
            <v>PRCD, Inc.</v>
          </cell>
          <cell r="C2544" t="str">
            <v>28</v>
          </cell>
          <cell r="D2544" t="str">
            <v>MONROE</v>
          </cell>
          <cell r="E2544" t="str">
            <v>3</v>
          </cell>
          <cell r="F2544" t="str">
            <v>3</v>
          </cell>
          <cell r="G2544" t="str">
            <v>1</v>
          </cell>
        </row>
        <row r="2545">
          <cell r="A2545" t="str">
            <v>37370</v>
          </cell>
          <cell r="B2545" t="str">
            <v>AIDS ROCHESTER INC</v>
          </cell>
          <cell r="C2545" t="str">
            <v>28</v>
          </cell>
          <cell r="D2545" t="str">
            <v>MONROE</v>
          </cell>
          <cell r="E2545" t="str">
            <v>3</v>
          </cell>
          <cell r="F2545" t="str">
            <v>3</v>
          </cell>
          <cell r="G2545" t="str">
            <v>1</v>
          </cell>
        </row>
        <row r="2546">
          <cell r="A2546" t="str">
            <v>37380</v>
          </cell>
          <cell r="B2546" t="str">
            <v>AIDS Community Resources, Inc.</v>
          </cell>
          <cell r="C2546" t="str">
            <v>34</v>
          </cell>
          <cell r="D2546" t="str">
            <v>ONONDAGA</v>
          </cell>
          <cell r="E2546" t="str">
            <v>3</v>
          </cell>
          <cell r="F2546" t="str">
            <v>3</v>
          </cell>
          <cell r="G2546" t="str">
            <v>2</v>
          </cell>
        </row>
        <row r="2547">
          <cell r="A2547" t="str">
            <v>37390</v>
          </cell>
          <cell r="B2547" t="str">
            <v>Southern Tier AIDS Program, Inc.</v>
          </cell>
          <cell r="C2547" t="str">
            <v>04</v>
          </cell>
          <cell r="D2547" t="str">
            <v>BROOME</v>
          </cell>
          <cell r="E2547" t="str">
            <v>4</v>
          </cell>
          <cell r="F2547" t="str">
            <v>3</v>
          </cell>
          <cell r="G2547" t="str">
            <v>2</v>
          </cell>
        </row>
        <row r="2548">
          <cell r="A2548" t="str">
            <v>37410</v>
          </cell>
          <cell r="B2548" t="str">
            <v>PLANNED PARENTHOOD OF THE FINGERLAKES</v>
          </cell>
          <cell r="C2548" t="str">
            <v>35</v>
          </cell>
          <cell r="D2548" t="str">
            <v>ONTARIO</v>
          </cell>
          <cell r="E2548" t="str">
            <v>4</v>
          </cell>
          <cell r="F2548" t="str">
            <v>3</v>
          </cell>
          <cell r="G2548" t="str">
            <v>1</v>
          </cell>
        </row>
        <row r="2549">
          <cell r="A2549" t="str">
            <v>38010</v>
          </cell>
          <cell r="B2549" t="str">
            <v>NIAGARA COMMUNITY ACTION PROGRAM, IN</v>
          </cell>
          <cell r="C2549" t="str">
            <v>32</v>
          </cell>
          <cell r="D2549" t="str">
            <v>NIAGARA</v>
          </cell>
          <cell r="E2549" t="str">
            <v>3</v>
          </cell>
          <cell r="F2549" t="str">
            <v>3</v>
          </cell>
          <cell r="G2549" t="str">
            <v>1</v>
          </cell>
        </row>
        <row r="2550">
          <cell r="A2550" t="str">
            <v>38020</v>
          </cell>
          <cell r="B2550" t="str">
            <v>Northpointe Council, Inc.</v>
          </cell>
          <cell r="C2550" t="str">
            <v>32</v>
          </cell>
          <cell r="D2550" t="str">
            <v>NIAGARA</v>
          </cell>
          <cell r="E2550" t="str">
            <v>3</v>
          </cell>
          <cell r="F2550" t="str">
            <v>3</v>
          </cell>
          <cell r="G2550" t="str">
            <v>1</v>
          </cell>
        </row>
        <row r="2551">
          <cell r="A2551" t="str">
            <v>38030</v>
          </cell>
          <cell r="B2551" t="str">
            <v>Fellowship House, Inc.</v>
          </cell>
          <cell r="C2551" t="str">
            <v>32</v>
          </cell>
          <cell r="D2551" t="str">
            <v>NIAGARA</v>
          </cell>
          <cell r="E2551" t="str">
            <v>3</v>
          </cell>
          <cell r="F2551" t="str">
            <v>3</v>
          </cell>
          <cell r="G2551" t="str">
            <v>1</v>
          </cell>
        </row>
        <row r="2552">
          <cell r="A2552" t="str">
            <v>38040</v>
          </cell>
          <cell r="B2552" t="str">
            <v>Erie County Council F/T Prev of Alc &amp; Substance Abuse</v>
          </cell>
          <cell r="C2552" t="str">
            <v>15</v>
          </cell>
          <cell r="D2552" t="str">
            <v>ERIE</v>
          </cell>
          <cell r="E2552" t="str">
            <v>3</v>
          </cell>
          <cell r="F2552" t="str">
            <v>3</v>
          </cell>
          <cell r="G2552" t="str">
            <v>1</v>
          </cell>
        </row>
        <row r="2553">
          <cell r="A2553" t="str">
            <v>38060</v>
          </cell>
          <cell r="B2553" t="str">
            <v>Alcohol &amp; Drug Dependency Services, Inc.</v>
          </cell>
          <cell r="C2553" t="str">
            <v>15</v>
          </cell>
          <cell r="D2553" t="str">
            <v>ERIE</v>
          </cell>
          <cell r="E2553" t="str">
            <v>3</v>
          </cell>
          <cell r="F2553" t="str">
            <v>3</v>
          </cell>
          <cell r="G2553" t="str">
            <v>1</v>
          </cell>
        </row>
        <row r="2554">
          <cell r="A2554" t="str">
            <v>38070</v>
          </cell>
          <cell r="B2554" t="str">
            <v>FRIENDS OF NIGHT PEOPLE, INC.</v>
          </cell>
          <cell r="C2554" t="str">
            <v>15</v>
          </cell>
          <cell r="D2554" t="str">
            <v>ERIE</v>
          </cell>
          <cell r="E2554" t="str">
            <v>3</v>
          </cell>
          <cell r="F2554" t="str">
            <v>3</v>
          </cell>
          <cell r="G2554" t="str">
            <v>1</v>
          </cell>
        </row>
        <row r="2555">
          <cell r="A2555" t="str">
            <v>38080</v>
          </cell>
          <cell r="B2555" t="str">
            <v>URBTHFUL ALCOHOL ABUSE PROGRAM - CIT</v>
          </cell>
          <cell r="C2555" t="str">
            <v>15</v>
          </cell>
          <cell r="D2555" t="str">
            <v>ERIE</v>
          </cell>
          <cell r="E2555" t="str">
            <v>3</v>
          </cell>
          <cell r="F2555" t="str">
            <v>3</v>
          </cell>
          <cell r="G2555" t="str">
            <v>1</v>
          </cell>
        </row>
        <row r="2556">
          <cell r="A2556" t="str">
            <v>38090</v>
          </cell>
          <cell r="B2556" t="str">
            <v>Chautauqua Alcoholism &amp; Substance Abuse Council</v>
          </cell>
          <cell r="C2556" t="str">
            <v>07</v>
          </cell>
          <cell r="D2556" t="str">
            <v>CHAUTAUQUA</v>
          </cell>
          <cell r="E2556" t="str">
            <v>4</v>
          </cell>
          <cell r="F2556" t="str">
            <v>3</v>
          </cell>
          <cell r="G2556" t="str">
            <v>1</v>
          </cell>
        </row>
        <row r="2557">
          <cell r="A2557" t="str">
            <v>38100</v>
          </cell>
          <cell r="B2557" t="str">
            <v>Genesee Council on Alcoholism &amp; Substance Abuse</v>
          </cell>
          <cell r="C2557" t="str">
            <v>19</v>
          </cell>
          <cell r="D2557" t="str">
            <v>GENESEE</v>
          </cell>
          <cell r="E2557" t="str">
            <v>3</v>
          </cell>
          <cell r="F2557" t="str">
            <v>3</v>
          </cell>
          <cell r="G2557" t="str">
            <v>1</v>
          </cell>
        </row>
        <row r="2558">
          <cell r="A2558" t="str">
            <v>38110</v>
          </cell>
          <cell r="B2558" t="str">
            <v>Allegany Area Council on Alcohol &amp; Substance Abuse</v>
          </cell>
          <cell r="C2558" t="str">
            <v>02</v>
          </cell>
          <cell r="D2558" t="str">
            <v>ALLEGANY</v>
          </cell>
          <cell r="E2558" t="str">
            <v>4</v>
          </cell>
          <cell r="F2558" t="str">
            <v>3</v>
          </cell>
          <cell r="G2558" t="str">
            <v>1</v>
          </cell>
        </row>
        <row r="2559">
          <cell r="A2559" t="str">
            <v>38120</v>
          </cell>
          <cell r="B2559" t="str">
            <v>IN-HOME SUPPORT SERVICES CORPORATION</v>
          </cell>
          <cell r="C2559" t="str">
            <v>15</v>
          </cell>
          <cell r="D2559" t="str">
            <v>ERIE</v>
          </cell>
          <cell r="E2559" t="str">
            <v>3</v>
          </cell>
          <cell r="F2559" t="str">
            <v>3</v>
          </cell>
          <cell r="G2559" t="str">
            <v>1</v>
          </cell>
        </row>
        <row r="2560">
          <cell r="A2560" t="str">
            <v>38160</v>
          </cell>
          <cell r="B2560" t="str">
            <v>Cattaraugus Co Council on Alcoholism &amp; Substance Abuse</v>
          </cell>
          <cell r="C2560" t="str">
            <v>05</v>
          </cell>
          <cell r="D2560" t="str">
            <v>CATTARAUGUS</v>
          </cell>
          <cell r="E2560" t="str">
            <v>4</v>
          </cell>
          <cell r="F2560" t="str">
            <v>3</v>
          </cell>
          <cell r="G2560" t="str">
            <v>1</v>
          </cell>
        </row>
        <row r="2561">
          <cell r="A2561" t="str">
            <v>38170</v>
          </cell>
          <cell r="B2561" t="str">
            <v>Cazenovia Recovery Systems, Inc.</v>
          </cell>
          <cell r="C2561" t="str">
            <v>15</v>
          </cell>
          <cell r="D2561" t="str">
            <v>ERIE</v>
          </cell>
          <cell r="E2561" t="str">
            <v>3</v>
          </cell>
          <cell r="F2561" t="str">
            <v>3</v>
          </cell>
          <cell r="G2561" t="str">
            <v>1</v>
          </cell>
        </row>
        <row r="2562">
          <cell r="A2562" t="str">
            <v>38180</v>
          </cell>
          <cell r="B2562" t="str">
            <v>EPIC - Every Person Influences Children</v>
          </cell>
          <cell r="C2562" t="str">
            <v>15</v>
          </cell>
          <cell r="D2562" t="str">
            <v>ERIE</v>
          </cell>
          <cell r="E2562" t="str">
            <v>3</v>
          </cell>
          <cell r="F2562" t="str">
            <v>3</v>
          </cell>
          <cell r="G2562" t="str">
            <v>1</v>
          </cell>
        </row>
        <row r="2563">
          <cell r="A2563" t="str">
            <v>38200</v>
          </cell>
          <cell r="B2563" t="str">
            <v>ERIE CO COMMUNITY COLLEGE</v>
          </cell>
          <cell r="C2563" t="str">
            <v>15</v>
          </cell>
          <cell r="D2563" t="str">
            <v>ERIE</v>
          </cell>
          <cell r="E2563" t="str">
            <v>3</v>
          </cell>
          <cell r="F2563" t="str">
            <v>3</v>
          </cell>
          <cell r="G2563" t="str">
            <v>1</v>
          </cell>
        </row>
        <row r="2564">
          <cell r="A2564" t="str">
            <v>38210</v>
          </cell>
          <cell r="B2564" t="str">
            <v>Western NY United Against Drug &amp; Alcohol Abuse</v>
          </cell>
          <cell r="C2564" t="str">
            <v>15</v>
          </cell>
          <cell r="D2564" t="str">
            <v>ERIE</v>
          </cell>
          <cell r="E2564" t="str">
            <v>3</v>
          </cell>
          <cell r="F2564" t="str">
            <v>3</v>
          </cell>
          <cell r="G2564" t="str">
            <v>1</v>
          </cell>
        </row>
        <row r="2565">
          <cell r="A2565" t="str">
            <v>38220</v>
          </cell>
          <cell r="B2565" t="str">
            <v>CONSTRUCTION EXCHANGE OF BUFFALO &amp; W</v>
          </cell>
          <cell r="C2565" t="str">
            <v>15</v>
          </cell>
          <cell r="D2565" t="str">
            <v>ERIE</v>
          </cell>
          <cell r="E2565" t="str">
            <v>3</v>
          </cell>
          <cell r="F2565" t="str">
            <v>3</v>
          </cell>
          <cell r="G2565" t="str">
            <v>1</v>
          </cell>
        </row>
        <row r="2566">
          <cell r="A2566" t="str">
            <v>38230</v>
          </cell>
          <cell r="B2566" t="str">
            <v>SUNY AT BUFFALO INST. FOR ALC SVC TRNG</v>
          </cell>
          <cell r="C2566" t="str">
            <v>15</v>
          </cell>
          <cell r="D2566" t="str">
            <v>ERIE</v>
          </cell>
          <cell r="E2566" t="str">
            <v>3</v>
          </cell>
          <cell r="F2566" t="str">
            <v>3</v>
          </cell>
          <cell r="G2566" t="str">
            <v>1</v>
          </cell>
        </row>
        <row r="2567">
          <cell r="A2567" t="str">
            <v>38240</v>
          </cell>
          <cell r="B2567" t="str">
            <v>EVERY WOMAN'S OPPORTUNITY</v>
          </cell>
          <cell r="C2567" t="str">
            <v>15</v>
          </cell>
          <cell r="D2567" t="str">
            <v>ERIE</v>
          </cell>
          <cell r="E2567" t="str">
            <v>3</v>
          </cell>
          <cell r="F2567" t="str">
            <v>3</v>
          </cell>
          <cell r="G2567" t="str">
            <v>1</v>
          </cell>
        </row>
        <row r="2568">
          <cell r="A2568" t="str">
            <v>38260</v>
          </cell>
          <cell r="B2568" t="str">
            <v>AIDS Community Service of Western NY</v>
          </cell>
          <cell r="C2568" t="str">
            <v>15</v>
          </cell>
          <cell r="D2568" t="str">
            <v>ERIE</v>
          </cell>
          <cell r="E2568" t="str">
            <v>3</v>
          </cell>
          <cell r="F2568" t="str">
            <v>3</v>
          </cell>
          <cell r="G2568" t="str">
            <v>1</v>
          </cell>
        </row>
        <row r="2569">
          <cell r="A2569" t="str">
            <v>39020</v>
          </cell>
          <cell r="B2569" t="str">
            <v>CAPITAL AREA COMMUNITY HEALTH PLAN</v>
          </cell>
          <cell r="C2569" t="str">
            <v>01</v>
          </cell>
          <cell r="D2569" t="str">
            <v>ALBANY</v>
          </cell>
          <cell r="E2569" t="str">
            <v>3</v>
          </cell>
          <cell r="F2569" t="str">
            <v>3</v>
          </cell>
          <cell r="G2569" t="str">
            <v>3</v>
          </cell>
        </row>
        <row r="2570">
          <cell r="A2570" t="str">
            <v>39040</v>
          </cell>
          <cell r="B2570" t="str">
            <v>Finger Lakes Addictions Counseling &amp; Referral Agency</v>
          </cell>
          <cell r="C2570" t="str">
            <v>35</v>
          </cell>
          <cell r="D2570" t="str">
            <v>ONTARIO</v>
          </cell>
          <cell r="E2570" t="str">
            <v>4</v>
          </cell>
          <cell r="F2570" t="str">
            <v>3</v>
          </cell>
          <cell r="G2570" t="str">
            <v>1</v>
          </cell>
        </row>
        <row r="2571">
          <cell r="A2571" t="str">
            <v>39050</v>
          </cell>
          <cell r="B2571" t="str">
            <v>Palladia, Inc.</v>
          </cell>
          <cell r="C2571" t="str">
            <v>31</v>
          </cell>
          <cell r="D2571" t="str">
            <v>NEW YORK</v>
          </cell>
          <cell r="E2571" t="str">
            <v>1</v>
          </cell>
          <cell r="F2571" t="str">
            <v>1</v>
          </cell>
          <cell r="G2571" t="str">
            <v>4</v>
          </cell>
        </row>
        <row r="2572">
          <cell r="A2572" t="str">
            <v>39060</v>
          </cell>
          <cell r="B2572" t="str">
            <v>N Y S ASSN OF COUNCILS ON ALCOH</v>
          </cell>
          <cell r="C2572" t="str">
            <v>01</v>
          </cell>
          <cell r="D2572" t="str">
            <v>ALBANY</v>
          </cell>
          <cell r="E2572" t="str">
            <v>3</v>
          </cell>
          <cell r="F2572" t="str">
            <v>3</v>
          </cell>
          <cell r="G2572" t="str">
            <v>3</v>
          </cell>
        </row>
        <row r="2573">
          <cell r="A2573" t="str">
            <v>39070</v>
          </cell>
          <cell r="B2573" t="str">
            <v>CSEA</v>
          </cell>
          <cell r="C2573" t="str">
            <v>01</v>
          </cell>
          <cell r="D2573" t="str">
            <v>ALBANY</v>
          </cell>
          <cell r="E2573" t="str">
            <v>3</v>
          </cell>
          <cell r="F2573" t="str">
            <v>3</v>
          </cell>
          <cell r="G2573" t="str">
            <v>3</v>
          </cell>
        </row>
        <row r="2574">
          <cell r="A2574" t="str">
            <v>39090</v>
          </cell>
          <cell r="B2574" t="str">
            <v>N Y FEDERATION OF ALCOHOLISM</v>
          </cell>
          <cell r="C2574" t="str">
            <v>01</v>
          </cell>
          <cell r="D2574" t="str">
            <v>ALBANY</v>
          </cell>
          <cell r="E2574" t="str">
            <v>3</v>
          </cell>
          <cell r="F2574" t="str">
            <v>3</v>
          </cell>
          <cell r="G2574" t="str">
            <v>3</v>
          </cell>
        </row>
        <row r="2575">
          <cell r="A2575" t="str">
            <v>39100</v>
          </cell>
          <cell r="B2575" t="str">
            <v>SOUTHERN TIER ALCOHOLISM PROGRAMING</v>
          </cell>
          <cell r="C2575" t="str">
            <v>02</v>
          </cell>
          <cell r="D2575" t="str">
            <v>ALLEGANY</v>
          </cell>
          <cell r="E2575" t="str">
            <v>4</v>
          </cell>
          <cell r="F2575" t="str">
            <v>3</v>
          </cell>
          <cell r="G2575" t="str">
            <v>1</v>
          </cell>
        </row>
        <row r="2576">
          <cell r="A2576" t="str">
            <v>39120</v>
          </cell>
          <cell r="B2576" t="str">
            <v>PathStone Corporation</v>
          </cell>
          <cell r="C2576" t="str">
            <v>28</v>
          </cell>
          <cell r="D2576" t="str">
            <v>MONROE</v>
          </cell>
          <cell r="E2576" t="str">
            <v>3</v>
          </cell>
          <cell r="F2576" t="str">
            <v>3</v>
          </cell>
          <cell r="G2576" t="str">
            <v>1</v>
          </cell>
        </row>
        <row r="2577">
          <cell r="A2577" t="str">
            <v>39130</v>
          </cell>
          <cell r="B2577" t="str">
            <v>N Y ASSOC OF COUNTIES</v>
          </cell>
          <cell r="C2577" t="str">
            <v>01</v>
          </cell>
          <cell r="D2577" t="str">
            <v>ALBANY</v>
          </cell>
          <cell r="E2577" t="str">
            <v>3</v>
          </cell>
          <cell r="F2577" t="str">
            <v>3</v>
          </cell>
          <cell r="G2577" t="str">
            <v>3</v>
          </cell>
        </row>
        <row r="2578">
          <cell r="A2578" t="str">
            <v>39140</v>
          </cell>
          <cell r="B2578" t="str">
            <v>Legal Action Center of the City of NY</v>
          </cell>
          <cell r="C2578" t="str">
            <v>31</v>
          </cell>
          <cell r="D2578" t="str">
            <v>NEW YORK</v>
          </cell>
          <cell r="E2578" t="str">
            <v>1</v>
          </cell>
          <cell r="F2578" t="str">
            <v>1</v>
          </cell>
          <cell r="G2578" t="str">
            <v>4</v>
          </cell>
        </row>
        <row r="2579">
          <cell r="A2579" t="str">
            <v>39162</v>
          </cell>
          <cell r="B2579" t="str">
            <v>UNION SANITORIUM ASSN. - MHV/MAP</v>
          </cell>
          <cell r="C2579" t="str">
            <v>31</v>
          </cell>
          <cell r="D2579" t="str">
            <v>NEW YORK</v>
          </cell>
          <cell r="E2579" t="str">
            <v>1</v>
          </cell>
          <cell r="F2579" t="str">
            <v>1</v>
          </cell>
          <cell r="G2579" t="str">
            <v>4</v>
          </cell>
        </row>
        <row r="2580">
          <cell r="A2580" t="str">
            <v>39170</v>
          </cell>
          <cell r="B2580" t="str">
            <v>BUSINESS COUNCIL OF NYS INC</v>
          </cell>
          <cell r="C2580" t="str">
            <v>01</v>
          </cell>
          <cell r="D2580" t="str">
            <v>ALBANY</v>
          </cell>
          <cell r="E2580" t="str">
            <v>3</v>
          </cell>
          <cell r="F2580" t="str">
            <v>3</v>
          </cell>
          <cell r="G2580" t="str">
            <v>3</v>
          </cell>
        </row>
        <row r="2581">
          <cell r="A2581" t="str">
            <v>39180</v>
          </cell>
          <cell r="B2581" t="str">
            <v>N Y S AFL-CIO</v>
          </cell>
          <cell r="C2581" t="str">
            <v>01</v>
          </cell>
          <cell r="D2581" t="str">
            <v>ALBANY</v>
          </cell>
          <cell r="E2581" t="str">
            <v>3</v>
          </cell>
          <cell r="F2581" t="str">
            <v>3</v>
          </cell>
          <cell r="G2581" t="str">
            <v>3</v>
          </cell>
        </row>
        <row r="2582">
          <cell r="A2582" t="str">
            <v>39190</v>
          </cell>
          <cell r="B2582" t="str">
            <v>PROJECT STRAIGHT LIFE INC</v>
          </cell>
          <cell r="C2582" t="str">
            <v>31</v>
          </cell>
          <cell r="D2582" t="str">
            <v>NEW YORK</v>
          </cell>
          <cell r="E2582" t="str">
            <v>1</v>
          </cell>
          <cell r="F2582" t="str">
            <v>1</v>
          </cell>
          <cell r="G2582" t="str">
            <v>4</v>
          </cell>
        </row>
        <row r="2583">
          <cell r="A2583" t="str">
            <v>39200</v>
          </cell>
          <cell r="B2583" t="str">
            <v>Cornell University</v>
          </cell>
          <cell r="C2583" t="str">
            <v>55</v>
          </cell>
          <cell r="D2583" t="str">
            <v>TOMPKINS</v>
          </cell>
          <cell r="E2583" t="str">
            <v>4</v>
          </cell>
          <cell r="F2583" t="str">
            <v>3</v>
          </cell>
          <cell r="G2583" t="str">
            <v>2</v>
          </cell>
        </row>
        <row r="2584">
          <cell r="A2584" t="str">
            <v>39210</v>
          </cell>
          <cell r="B2584" t="str">
            <v>HOSPITAL EDUCATIONAL &amp; RESEARCH</v>
          </cell>
          <cell r="C2584" t="str">
            <v>01</v>
          </cell>
          <cell r="D2584" t="str">
            <v>ALBANY</v>
          </cell>
          <cell r="E2584" t="str">
            <v>3</v>
          </cell>
          <cell r="F2584" t="str">
            <v>3</v>
          </cell>
          <cell r="G2584" t="str">
            <v>3</v>
          </cell>
        </row>
        <row r="2585">
          <cell r="A2585" t="str">
            <v>39220</v>
          </cell>
          <cell r="B2585" t="str">
            <v>National Development and Research Institutes, Inc.</v>
          </cell>
          <cell r="C2585" t="str">
            <v>31</v>
          </cell>
          <cell r="D2585" t="str">
            <v>NEW YORK</v>
          </cell>
          <cell r="E2585" t="str">
            <v>1</v>
          </cell>
          <cell r="F2585" t="str">
            <v>1</v>
          </cell>
          <cell r="G2585" t="str">
            <v>4</v>
          </cell>
        </row>
        <row r="2586">
          <cell r="A2586" t="str">
            <v>39260</v>
          </cell>
          <cell r="B2586" t="str">
            <v>LOUIS HARRIS AND ASSOCIATES INC</v>
          </cell>
          <cell r="C2586" t="str">
            <v/>
          </cell>
          <cell r="D2586" t="e">
            <v>#N/A</v>
          </cell>
          <cell r="E2586" t="e">
            <v>#N/A</v>
          </cell>
          <cell r="F2586" t="e">
            <v>#N/A</v>
          </cell>
          <cell r="G2586" t="e">
            <v>#N/A</v>
          </cell>
        </row>
        <row r="2587">
          <cell r="A2587" t="str">
            <v>39280</v>
          </cell>
          <cell r="B2587" t="str">
            <v>FACILITIES DEVELOPMENT CORP</v>
          </cell>
          <cell r="C2587" t="str">
            <v>01</v>
          </cell>
          <cell r="D2587" t="str">
            <v>ALBANY</v>
          </cell>
          <cell r="E2587" t="str">
            <v>3</v>
          </cell>
          <cell r="F2587" t="str">
            <v>3</v>
          </cell>
          <cell r="G2587" t="str">
            <v>3</v>
          </cell>
        </row>
        <row r="2588">
          <cell r="A2588" t="str">
            <v>39999</v>
          </cell>
          <cell r="B2588" t="str">
            <v>MAINTANANCE UNDISTRIBUTED</v>
          </cell>
          <cell r="C2588" t="str">
            <v/>
          </cell>
          <cell r="D2588" t="e">
            <v>#N/A</v>
          </cell>
          <cell r="E2588" t="e">
            <v>#N/A</v>
          </cell>
          <cell r="F2588" t="e">
            <v>#N/A</v>
          </cell>
          <cell r="G2588" t="e">
            <v>#N/A</v>
          </cell>
        </row>
        <row r="2589">
          <cell r="A2589" t="str">
            <v>40000</v>
          </cell>
          <cell r="B2589" t="str">
            <v>Challenge Industries, Inc.</v>
          </cell>
          <cell r="C2589" t="str">
            <v>55</v>
          </cell>
          <cell r="D2589" t="str">
            <v>TOMPKINS</v>
          </cell>
          <cell r="E2589" t="str">
            <v>4</v>
          </cell>
          <cell r="F2589" t="str">
            <v>3</v>
          </cell>
          <cell r="G2589" t="str">
            <v>2</v>
          </cell>
        </row>
        <row r="2590">
          <cell r="A2590" t="str">
            <v>40010</v>
          </cell>
          <cell r="B2590" t="str">
            <v>Jm Murray Center, Inc.</v>
          </cell>
          <cell r="C2590" t="str">
            <v>12</v>
          </cell>
          <cell r="D2590" t="str">
            <v>CORTLAND</v>
          </cell>
          <cell r="E2590" t="str">
            <v>4</v>
          </cell>
          <cell r="F2590" t="str">
            <v>3</v>
          </cell>
          <cell r="G2590" t="str">
            <v>2</v>
          </cell>
        </row>
        <row r="2591">
          <cell r="A2591" t="str">
            <v>40020</v>
          </cell>
          <cell r="B2591" t="str">
            <v>NYS ARC Essex County Chapter</v>
          </cell>
          <cell r="C2591" t="str">
            <v>16</v>
          </cell>
          <cell r="D2591" t="str">
            <v>ESSEX</v>
          </cell>
          <cell r="E2591" t="str">
            <v>4</v>
          </cell>
          <cell r="F2591" t="str">
            <v>3</v>
          </cell>
          <cell r="G2591" t="str">
            <v>2</v>
          </cell>
        </row>
        <row r="2592">
          <cell r="A2592" t="str">
            <v>40030</v>
          </cell>
          <cell r="B2592" t="str">
            <v>NYS ARC Montgomery County Chapter</v>
          </cell>
          <cell r="C2592" t="str">
            <v>29</v>
          </cell>
          <cell r="D2592" t="str">
            <v>MONTGOMERY</v>
          </cell>
          <cell r="E2592" t="str">
            <v>3</v>
          </cell>
          <cell r="F2592" t="str">
            <v>3</v>
          </cell>
          <cell r="G2592" t="str">
            <v>3</v>
          </cell>
        </row>
        <row r="2593">
          <cell r="A2593" t="str">
            <v>40040</v>
          </cell>
          <cell r="B2593" t="str">
            <v>MEADOW HOUSE</v>
          </cell>
          <cell r="C2593" t="str">
            <v>55</v>
          </cell>
          <cell r="D2593" t="str">
            <v>TOMPKINS</v>
          </cell>
          <cell r="E2593" t="str">
            <v>4</v>
          </cell>
          <cell r="F2593" t="str">
            <v>3</v>
          </cell>
          <cell r="G2593" t="str">
            <v>2</v>
          </cell>
        </row>
        <row r="2594">
          <cell r="A2594" t="str">
            <v>40050</v>
          </cell>
          <cell r="B2594" t="str">
            <v>Mental Health Association In Tompkins County</v>
          </cell>
          <cell r="C2594" t="str">
            <v>55</v>
          </cell>
          <cell r="D2594" t="str">
            <v>TOMPKINS</v>
          </cell>
          <cell r="E2594" t="str">
            <v>4</v>
          </cell>
          <cell r="F2594" t="str">
            <v>3</v>
          </cell>
          <cell r="G2594" t="str">
            <v>2</v>
          </cell>
        </row>
        <row r="2595">
          <cell r="A2595" t="str">
            <v>40060</v>
          </cell>
          <cell r="B2595" t="str">
            <v>UCP of Niagara County, Inc.</v>
          </cell>
          <cell r="C2595" t="str">
            <v>32</v>
          </cell>
          <cell r="D2595" t="str">
            <v>NIAGARA</v>
          </cell>
          <cell r="E2595" t="str">
            <v>3</v>
          </cell>
          <cell r="F2595" t="str">
            <v>3</v>
          </cell>
          <cell r="G2595" t="str">
            <v>1</v>
          </cell>
        </row>
        <row r="2596">
          <cell r="A2596" t="str">
            <v>40070</v>
          </cell>
          <cell r="B2596" t="str">
            <v>Consolidated Industries of Greater Syracuse</v>
          </cell>
          <cell r="C2596" t="str">
            <v>34</v>
          </cell>
          <cell r="D2596" t="str">
            <v>ONONDAGA</v>
          </cell>
          <cell r="E2596" t="str">
            <v>3</v>
          </cell>
          <cell r="F2596" t="str">
            <v>3</v>
          </cell>
          <cell r="G2596" t="str">
            <v>2</v>
          </cell>
        </row>
        <row r="2597">
          <cell r="A2597" t="str">
            <v>40090</v>
          </cell>
          <cell r="B2597" t="str">
            <v>Abilities First, Inc.</v>
          </cell>
          <cell r="C2597" t="str">
            <v>14</v>
          </cell>
          <cell r="D2597" t="str">
            <v>DUTCHESS</v>
          </cell>
          <cell r="E2597" t="str">
            <v>2</v>
          </cell>
          <cell r="F2597" t="str">
            <v>3</v>
          </cell>
          <cell r="G2597" t="str">
            <v>3</v>
          </cell>
        </row>
        <row r="2598">
          <cell r="A2598" t="str">
            <v>40100</v>
          </cell>
          <cell r="B2598" t="str">
            <v>Liberty House Foundation, Inc.</v>
          </cell>
          <cell r="C2598" t="str">
            <v>57</v>
          </cell>
          <cell r="D2598" t="str">
            <v>WARREN</v>
          </cell>
          <cell r="E2598" t="str">
            <v>3</v>
          </cell>
          <cell r="F2598" t="str">
            <v>3</v>
          </cell>
          <cell r="G2598" t="str">
            <v>3</v>
          </cell>
        </row>
        <row r="2599">
          <cell r="A2599" t="str">
            <v>40110</v>
          </cell>
          <cell r="B2599" t="str">
            <v>Community, Work, and Independence, Inc.</v>
          </cell>
          <cell r="C2599" t="str">
            <v>57</v>
          </cell>
          <cell r="D2599" t="str">
            <v>WARREN</v>
          </cell>
          <cell r="E2599" t="str">
            <v>3</v>
          </cell>
          <cell r="F2599" t="str">
            <v>3</v>
          </cell>
          <cell r="G2599" t="str">
            <v>3</v>
          </cell>
        </row>
        <row r="2600">
          <cell r="A2600" t="str">
            <v>40120</v>
          </cell>
          <cell r="B2600" t="str">
            <v>VOLUNTARY ACTION CENTER</v>
          </cell>
          <cell r="C2600" t="str">
            <v>57</v>
          </cell>
          <cell r="D2600" t="str">
            <v>WARREN</v>
          </cell>
          <cell r="E2600" t="str">
            <v>3</v>
          </cell>
          <cell r="F2600" t="str">
            <v>3</v>
          </cell>
          <cell r="G2600" t="str">
            <v>3</v>
          </cell>
        </row>
        <row r="2601">
          <cell r="A2601" t="str">
            <v>40130</v>
          </cell>
          <cell r="B2601" t="str">
            <v>NYS ARC - Sullivan County</v>
          </cell>
          <cell r="C2601" t="str">
            <v>53</v>
          </cell>
          <cell r="D2601" t="str">
            <v>SULLIVAN</v>
          </cell>
          <cell r="E2601" t="str">
            <v>2</v>
          </cell>
          <cell r="F2601" t="str">
            <v>3</v>
          </cell>
          <cell r="G2601" t="str">
            <v>3</v>
          </cell>
        </row>
        <row r="2602">
          <cell r="A2602" t="str">
            <v>40150</v>
          </cell>
          <cell r="B2602" t="str">
            <v>Nassau County Department of Mh/Cd/Dd Services</v>
          </cell>
          <cell r="C2602" t="str">
            <v>30</v>
          </cell>
          <cell r="D2602" t="str">
            <v>NASSAU</v>
          </cell>
          <cell r="E2602" t="str">
            <v>1</v>
          </cell>
          <cell r="F2602" t="str">
            <v>1</v>
          </cell>
          <cell r="G2602" t="str">
            <v>5</v>
          </cell>
        </row>
        <row r="2603">
          <cell r="A2603" t="str">
            <v>40160</v>
          </cell>
          <cell r="B2603" t="str">
            <v>Mental Health Association In Ulster County</v>
          </cell>
          <cell r="C2603" t="str">
            <v>56</v>
          </cell>
          <cell r="D2603" t="str">
            <v>ULSTER</v>
          </cell>
          <cell r="E2603" t="str">
            <v>2</v>
          </cell>
          <cell r="F2603" t="str">
            <v>3</v>
          </cell>
          <cell r="G2603" t="str">
            <v>3</v>
          </cell>
        </row>
        <row r="2604">
          <cell r="A2604" t="str">
            <v>40170</v>
          </cell>
          <cell r="B2604" t="str">
            <v>Gateway Community Industries, Inc.</v>
          </cell>
          <cell r="C2604" t="str">
            <v>56</v>
          </cell>
          <cell r="D2604" t="str">
            <v>ULSTER</v>
          </cell>
          <cell r="E2604" t="str">
            <v>2</v>
          </cell>
          <cell r="F2604" t="str">
            <v>3</v>
          </cell>
          <cell r="G2604" t="str">
            <v>3</v>
          </cell>
        </row>
        <row r="2605">
          <cell r="A2605" t="str">
            <v>40190</v>
          </cell>
          <cell r="B2605" t="str">
            <v>Assoc. for Mentally Ill Children of Westchester, Inc.</v>
          </cell>
          <cell r="C2605" t="str">
            <v>60</v>
          </cell>
          <cell r="D2605" t="str">
            <v>WESTCHESTER</v>
          </cell>
          <cell r="E2605" t="str">
            <v>1</v>
          </cell>
          <cell r="F2605" t="str">
            <v>3</v>
          </cell>
          <cell r="G2605" t="str">
            <v>3</v>
          </cell>
        </row>
        <row r="2606">
          <cell r="A2606" t="str">
            <v>40210</v>
          </cell>
          <cell r="B2606" t="str">
            <v>Comm. Programs of Westchester - Jewish Community Svcs</v>
          </cell>
          <cell r="C2606" t="str">
            <v>60</v>
          </cell>
          <cell r="D2606" t="str">
            <v>WESTCHESTER</v>
          </cell>
          <cell r="E2606" t="str">
            <v>1</v>
          </cell>
          <cell r="F2606" t="str">
            <v>3</v>
          </cell>
          <cell r="G2606" t="str">
            <v>3</v>
          </cell>
        </row>
        <row r="2607">
          <cell r="A2607" t="str">
            <v>40230</v>
          </cell>
          <cell r="B2607" t="str">
            <v>Unity House of Troy, Inc.</v>
          </cell>
          <cell r="C2607" t="str">
            <v>42</v>
          </cell>
          <cell r="D2607" t="str">
            <v>RENSSELAER</v>
          </cell>
          <cell r="E2607" t="str">
            <v>3</v>
          </cell>
          <cell r="F2607" t="str">
            <v>3</v>
          </cell>
          <cell r="G2607" t="str">
            <v>3</v>
          </cell>
        </row>
        <row r="2608">
          <cell r="A2608" t="str">
            <v>40240</v>
          </cell>
          <cell r="B2608" t="str">
            <v>The Workshop, Inc.</v>
          </cell>
          <cell r="C2608" t="str">
            <v>01</v>
          </cell>
          <cell r="D2608" t="str">
            <v>ALBANY</v>
          </cell>
          <cell r="E2608" t="str">
            <v>3</v>
          </cell>
          <cell r="F2608" t="str">
            <v>3</v>
          </cell>
          <cell r="G2608" t="str">
            <v>3</v>
          </cell>
        </row>
        <row r="2609">
          <cell r="A2609" t="str">
            <v>40250</v>
          </cell>
          <cell r="B2609" t="str">
            <v>NYS ARC Putnam County Chapter</v>
          </cell>
          <cell r="C2609" t="str">
            <v>40</v>
          </cell>
          <cell r="D2609" t="str">
            <v>PUTNAM</v>
          </cell>
          <cell r="E2609" t="str">
            <v>2</v>
          </cell>
          <cell r="F2609" t="str">
            <v>3</v>
          </cell>
          <cell r="G2609" t="str">
            <v>3</v>
          </cell>
        </row>
        <row r="2610">
          <cell r="A2610" t="str">
            <v>40260</v>
          </cell>
          <cell r="B2610" t="str">
            <v>Human Technologies Corporation</v>
          </cell>
          <cell r="C2610" t="str">
            <v>33</v>
          </cell>
          <cell r="D2610" t="str">
            <v>ONEIDA</v>
          </cell>
          <cell r="E2610" t="str">
            <v>4</v>
          </cell>
          <cell r="F2610" t="str">
            <v>3</v>
          </cell>
          <cell r="G2610" t="str">
            <v>2</v>
          </cell>
        </row>
        <row r="2611">
          <cell r="A2611" t="str">
            <v>40270</v>
          </cell>
          <cell r="B2611" t="str">
            <v>UPSTATE NY CHAP/ EPILEPSY FOUNDATION</v>
          </cell>
          <cell r="C2611" t="str">
            <v>33</v>
          </cell>
          <cell r="D2611" t="str">
            <v>ONEIDA</v>
          </cell>
          <cell r="E2611" t="str">
            <v>4</v>
          </cell>
          <cell r="F2611" t="str">
            <v>3</v>
          </cell>
          <cell r="G2611" t="str">
            <v>2</v>
          </cell>
        </row>
        <row r="2612">
          <cell r="A2612" t="str">
            <v>40290</v>
          </cell>
          <cell r="B2612" t="str">
            <v>Skills Unlimited, Inc.</v>
          </cell>
          <cell r="C2612" t="str">
            <v>52</v>
          </cell>
          <cell r="D2612" t="str">
            <v>SUFFOLK</v>
          </cell>
          <cell r="E2612" t="str">
            <v>1</v>
          </cell>
          <cell r="F2612" t="str">
            <v>1</v>
          </cell>
          <cell r="G2612" t="str">
            <v>5</v>
          </cell>
        </row>
        <row r="2613">
          <cell r="A2613" t="str">
            <v>40300</v>
          </cell>
          <cell r="B2613" t="str">
            <v>NEW FAMILY PROJECT</v>
          </cell>
          <cell r="C2613" t="str">
            <v>46</v>
          </cell>
          <cell r="D2613" t="str">
            <v>SARATOGA</v>
          </cell>
          <cell r="E2613" t="str">
            <v>3</v>
          </cell>
          <cell r="F2613" t="str">
            <v>3</v>
          </cell>
          <cell r="G2613" t="str">
            <v>3</v>
          </cell>
        </row>
        <row r="2614">
          <cell r="A2614" t="str">
            <v>40310</v>
          </cell>
          <cell r="B2614" t="str">
            <v>Occupations, Inc.</v>
          </cell>
          <cell r="C2614" t="str">
            <v>36</v>
          </cell>
          <cell r="D2614" t="str">
            <v>ORANGE</v>
          </cell>
          <cell r="E2614" t="str">
            <v>2</v>
          </cell>
          <cell r="F2614" t="str">
            <v>3</v>
          </cell>
          <cell r="G2614" t="str">
            <v>3</v>
          </cell>
        </row>
        <row r="2615">
          <cell r="A2615" t="str">
            <v>40320</v>
          </cell>
          <cell r="B2615" t="str">
            <v>Family Residences&amp;Essential Enterprises, Inc.</v>
          </cell>
          <cell r="C2615" t="str">
            <v>30</v>
          </cell>
          <cell r="D2615" t="str">
            <v>NASSAU</v>
          </cell>
          <cell r="E2615" t="str">
            <v>1</v>
          </cell>
          <cell r="F2615" t="str">
            <v>1</v>
          </cell>
          <cell r="G2615" t="str">
            <v>5</v>
          </cell>
        </row>
        <row r="2616">
          <cell r="A2616" t="str">
            <v>40340</v>
          </cell>
          <cell r="B2616" t="str">
            <v>Jawonio, Inc.</v>
          </cell>
          <cell r="C2616" t="str">
            <v>44</v>
          </cell>
          <cell r="D2616" t="str">
            <v>ROCKLAND</v>
          </cell>
          <cell r="E2616" t="str">
            <v>2</v>
          </cell>
          <cell r="F2616" t="str">
            <v>3</v>
          </cell>
          <cell r="G2616" t="str">
            <v>3</v>
          </cell>
        </row>
        <row r="2617">
          <cell r="A2617" t="str">
            <v>40370</v>
          </cell>
          <cell r="B2617" t="str">
            <v>Transitional Living Services of Onondaga County, Inc.</v>
          </cell>
          <cell r="C2617" t="str">
            <v>34</v>
          </cell>
          <cell r="D2617" t="str">
            <v>ONONDAGA</v>
          </cell>
          <cell r="E2617" t="str">
            <v>3</v>
          </cell>
          <cell r="F2617" t="str">
            <v>3</v>
          </cell>
          <cell r="G2617" t="str">
            <v>2</v>
          </cell>
        </row>
        <row r="2618">
          <cell r="A2618" t="str">
            <v>40390</v>
          </cell>
          <cell r="B2618" t="str">
            <v>Samuel Field YM &amp; YWHA, Inc.</v>
          </cell>
          <cell r="C2618" t="str">
            <v>41</v>
          </cell>
          <cell r="D2618" t="str">
            <v>QUEENS</v>
          </cell>
          <cell r="E2618" t="str">
            <v>1</v>
          </cell>
          <cell r="F2618" t="str">
            <v>1</v>
          </cell>
          <cell r="G2618" t="str">
            <v>4</v>
          </cell>
        </row>
        <row r="2619">
          <cell r="A2619" t="str">
            <v>40400</v>
          </cell>
          <cell r="B2619" t="str">
            <v>Parsons Child and Family Center</v>
          </cell>
          <cell r="C2619" t="str">
            <v>01</v>
          </cell>
          <cell r="D2619" t="str">
            <v>ALBANY</v>
          </cell>
          <cell r="E2619" t="str">
            <v>3</v>
          </cell>
          <cell r="F2619" t="str">
            <v>3</v>
          </cell>
          <cell r="G2619" t="str">
            <v>3</v>
          </cell>
        </row>
        <row r="2620">
          <cell r="A2620" t="str">
            <v>40410</v>
          </cell>
          <cell r="B2620" t="str">
            <v>Citizen Advocates, Inc.</v>
          </cell>
          <cell r="C2620" t="str">
            <v>17</v>
          </cell>
          <cell r="D2620" t="str">
            <v>FRANKLIN</v>
          </cell>
          <cell r="E2620" t="str">
            <v>4</v>
          </cell>
          <cell r="F2620" t="str">
            <v>3</v>
          </cell>
          <cell r="G2620" t="str">
            <v>2</v>
          </cell>
        </row>
        <row r="2621">
          <cell r="A2621" t="str">
            <v>40420</v>
          </cell>
          <cell r="B2621" t="str">
            <v>Jefferson Rehabilitation Center</v>
          </cell>
          <cell r="C2621" t="str">
            <v>23</v>
          </cell>
          <cell r="D2621" t="str">
            <v>JEFFERSON</v>
          </cell>
          <cell r="E2621" t="str">
            <v>4</v>
          </cell>
          <cell r="F2621" t="str">
            <v>3</v>
          </cell>
          <cell r="G2621" t="str">
            <v>2</v>
          </cell>
        </row>
        <row r="2622">
          <cell r="A2622" t="str">
            <v>40430</v>
          </cell>
          <cell r="B2622" t="str">
            <v>NYS ARC Cattaraugus County Chapter</v>
          </cell>
          <cell r="C2622" t="str">
            <v>05</v>
          </cell>
          <cell r="D2622" t="str">
            <v>CATTARAUGUS</v>
          </cell>
          <cell r="E2622" t="str">
            <v>4</v>
          </cell>
          <cell r="F2622" t="str">
            <v>3</v>
          </cell>
          <cell r="G2622" t="str">
            <v>1</v>
          </cell>
        </row>
        <row r="2623">
          <cell r="A2623" t="str">
            <v>40450</v>
          </cell>
          <cell r="B2623" t="str">
            <v>Puerto Rican Family Institute, Inc.</v>
          </cell>
          <cell r="C2623" t="str">
            <v>31</v>
          </cell>
          <cell r="D2623" t="str">
            <v>NEW YORK</v>
          </cell>
          <cell r="E2623" t="str">
            <v>1</v>
          </cell>
          <cell r="F2623" t="str">
            <v>1</v>
          </cell>
          <cell r="G2623" t="str">
            <v>4</v>
          </cell>
        </row>
        <row r="2624">
          <cell r="A2624" t="str">
            <v>40460</v>
          </cell>
          <cell r="B2624" t="str">
            <v>Goodwill Industries of Greater New York, Inc.</v>
          </cell>
          <cell r="C2624" t="str">
            <v>41</v>
          </cell>
          <cell r="D2624" t="str">
            <v>QUEENS</v>
          </cell>
          <cell r="E2624" t="str">
            <v>1</v>
          </cell>
          <cell r="F2624" t="str">
            <v>1</v>
          </cell>
          <cell r="G2624" t="str">
            <v>4</v>
          </cell>
        </row>
        <row r="2625">
          <cell r="A2625" t="str">
            <v>40470</v>
          </cell>
          <cell r="B2625" t="str">
            <v>JEWISH GUILD FOR THE BLIND</v>
          </cell>
          <cell r="C2625" t="str">
            <v>31</v>
          </cell>
          <cell r="D2625" t="str">
            <v>NEW YORK</v>
          </cell>
          <cell r="E2625" t="str">
            <v>1</v>
          </cell>
          <cell r="F2625" t="str">
            <v>1</v>
          </cell>
          <cell r="G2625" t="str">
            <v>4</v>
          </cell>
        </row>
        <row r="2626">
          <cell r="A2626" t="str">
            <v>40480</v>
          </cell>
          <cell r="B2626" t="str">
            <v>Federation Employment &amp; Guidance Service</v>
          </cell>
          <cell r="C2626" t="str">
            <v>31</v>
          </cell>
          <cell r="D2626" t="str">
            <v>NEW YORK</v>
          </cell>
          <cell r="E2626" t="str">
            <v>1</v>
          </cell>
          <cell r="F2626" t="str">
            <v>1</v>
          </cell>
          <cell r="G2626" t="str">
            <v>4</v>
          </cell>
        </row>
        <row r="2627">
          <cell r="A2627" t="str">
            <v>40490</v>
          </cell>
          <cell r="B2627" t="str">
            <v>Catholic Charities Neighborhood Services, Inc.</v>
          </cell>
          <cell r="C2627" t="str">
            <v>24</v>
          </cell>
          <cell r="D2627" t="str">
            <v>KINGS</v>
          </cell>
          <cell r="E2627" t="str">
            <v>1</v>
          </cell>
          <cell r="F2627" t="str">
            <v>1</v>
          </cell>
          <cell r="G2627" t="str">
            <v>4</v>
          </cell>
        </row>
        <row r="2628">
          <cell r="A2628" t="str">
            <v>40500</v>
          </cell>
          <cell r="B2628" t="str">
            <v>Hospital Audiences, Inc.</v>
          </cell>
          <cell r="C2628" t="str">
            <v>31</v>
          </cell>
          <cell r="D2628" t="str">
            <v>NEW YORK</v>
          </cell>
          <cell r="E2628" t="str">
            <v>1</v>
          </cell>
          <cell r="F2628" t="str">
            <v>1</v>
          </cell>
          <cell r="G2628" t="str">
            <v>4</v>
          </cell>
        </row>
        <row r="2629">
          <cell r="A2629" t="str">
            <v>40510</v>
          </cell>
          <cell r="B2629" t="str">
            <v>Center for Policy Research</v>
          </cell>
          <cell r="C2629" t="str">
            <v>31</v>
          </cell>
          <cell r="D2629" t="str">
            <v>NEW YORK</v>
          </cell>
          <cell r="E2629" t="str">
            <v>1</v>
          </cell>
          <cell r="F2629" t="str">
            <v>1</v>
          </cell>
          <cell r="G2629" t="str">
            <v>4</v>
          </cell>
        </row>
        <row r="2630">
          <cell r="A2630" t="str">
            <v>40520</v>
          </cell>
          <cell r="B2630" t="str">
            <v>NYS ARC Madison-Cortland County Chapter</v>
          </cell>
          <cell r="C2630" t="str">
            <v>27</v>
          </cell>
          <cell r="D2630" t="str">
            <v>MADISON</v>
          </cell>
          <cell r="E2630" t="str">
            <v>3</v>
          </cell>
          <cell r="F2630" t="str">
            <v>3</v>
          </cell>
          <cell r="G2630" t="str">
            <v>2</v>
          </cell>
        </row>
        <row r="2631">
          <cell r="A2631" t="str">
            <v>40530</v>
          </cell>
          <cell r="B2631" t="str">
            <v>NYS ARC Ontario County Chapter</v>
          </cell>
          <cell r="C2631" t="str">
            <v>35</v>
          </cell>
          <cell r="D2631" t="str">
            <v>ONTARIO</v>
          </cell>
          <cell r="E2631" t="str">
            <v>4</v>
          </cell>
          <cell r="F2631" t="str">
            <v>3</v>
          </cell>
          <cell r="G2631" t="str">
            <v>1</v>
          </cell>
        </row>
        <row r="2632">
          <cell r="A2632" t="str">
            <v>40540</v>
          </cell>
          <cell r="B2632" t="str">
            <v>NYS ARC St. Lawrence County Chapter</v>
          </cell>
          <cell r="C2632" t="str">
            <v>45</v>
          </cell>
          <cell r="D2632" t="str">
            <v>ST. LAWRENCE</v>
          </cell>
          <cell r="E2632" t="str">
            <v>4</v>
          </cell>
          <cell r="F2632" t="str">
            <v>3</v>
          </cell>
          <cell r="G2632" t="str">
            <v>2</v>
          </cell>
        </row>
        <row r="2633">
          <cell r="A2633" t="str">
            <v>40550</v>
          </cell>
          <cell r="B2633" t="str">
            <v>NYS ARC Oneida-Lewis County Chapter</v>
          </cell>
          <cell r="C2633" t="str">
            <v>33</v>
          </cell>
          <cell r="D2633" t="str">
            <v>ONEIDA</v>
          </cell>
          <cell r="E2633" t="str">
            <v>4</v>
          </cell>
          <cell r="F2633" t="str">
            <v>3</v>
          </cell>
          <cell r="G2633" t="str">
            <v>2</v>
          </cell>
        </row>
        <row r="2634">
          <cell r="A2634" t="str">
            <v>40560</v>
          </cell>
          <cell r="B2634" t="str">
            <v>NYS ARC Chautauqua County Chapter aka The Resource Cent</v>
          </cell>
          <cell r="C2634" t="str">
            <v>07</v>
          </cell>
          <cell r="D2634" t="str">
            <v>CHAUTAUQUA</v>
          </cell>
          <cell r="E2634" t="str">
            <v>4</v>
          </cell>
          <cell r="F2634" t="str">
            <v>3</v>
          </cell>
          <cell r="G2634" t="str">
            <v>1</v>
          </cell>
        </row>
        <row r="2635">
          <cell r="A2635" t="str">
            <v>40570</v>
          </cell>
          <cell r="B2635" t="str">
            <v>The Dale Association, Inc.</v>
          </cell>
          <cell r="C2635" t="str">
            <v>32</v>
          </cell>
          <cell r="D2635" t="str">
            <v>NIAGARA</v>
          </cell>
          <cell r="E2635" t="str">
            <v>3</v>
          </cell>
          <cell r="F2635" t="str">
            <v>3</v>
          </cell>
          <cell r="G2635" t="str">
            <v>1</v>
          </cell>
        </row>
        <row r="2636">
          <cell r="A2636" t="str">
            <v>40580</v>
          </cell>
          <cell r="B2636" t="str">
            <v>NYS ARC Fulton County Chapter</v>
          </cell>
          <cell r="C2636" t="str">
            <v>18</v>
          </cell>
          <cell r="D2636" t="str">
            <v>FULTON</v>
          </cell>
          <cell r="E2636" t="str">
            <v>3</v>
          </cell>
          <cell r="F2636" t="str">
            <v>3</v>
          </cell>
          <cell r="G2636" t="str">
            <v>3</v>
          </cell>
        </row>
        <row r="2637">
          <cell r="A2637" t="str">
            <v>40600</v>
          </cell>
          <cell r="B2637" t="str">
            <v>EAST NEW YORK MENTAL HEALTH CLINIC</v>
          </cell>
          <cell r="C2637" t="str">
            <v>24</v>
          </cell>
          <cell r="D2637" t="str">
            <v>KINGS</v>
          </cell>
          <cell r="E2637" t="str">
            <v>1</v>
          </cell>
          <cell r="F2637" t="str">
            <v>1</v>
          </cell>
          <cell r="G2637" t="str">
            <v>4</v>
          </cell>
        </row>
        <row r="2638">
          <cell r="A2638" t="str">
            <v>40620</v>
          </cell>
          <cell r="B2638" t="str">
            <v>Unlimited Possibilities, Inc.</v>
          </cell>
          <cell r="C2638" t="str">
            <v>46</v>
          </cell>
          <cell r="D2638" t="str">
            <v>SARATOGA</v>
          </cell>
          <cell r="E2638" t="str">
            <v>3</v>
          </cell>
          <cell r="F2638" t="str">
            <v>3</v>
          </cell>
          <cell r="G2638" t="str">
            <v>3</v>
          </cell>
        </row>
        <row r="2639">
          <cell r="A2639" t="str">
            <v>40630</v>
          </cell>
          <cell r="B2639" t="str">
            <v>NYS ARC Herkimer County Chapter, Inc.</v>
          </cell>
          <cell r="C2639" t="str">
            <v>22</v>
          </cell>
          <cell r="D2639" t="str">
            <v>HERKIMER</v>
          </cell>
          <cell r="E2639" t="str">
            <v>4</v>
          </cell>
          <cell r="F2639" t="str">
            <v>3</v>
          </cell>
          <cell r="G2639" t="str">
            <v>2</v>
          </cell>
        </row>
        <row r="2640">
          <cell r="A2640" t="str">
            <v>40640</v>
          </cell>
          <cell r="B2640" t="str">
            <v>U C P Handicapped Persons of Utica</v>
          </cell>
          <cell r="C2640" t="str">
            <v>33</v>
          </cell>
          <cell r="D2640" t="str">
            <v>ONEIDA</v>
          </cell>
          <cell r="E2640" t="str">
            <v>4</v>
          </cell>
          <cell r="F2640" t="str">
            <v>3</v>
          </cell>
          <cell r="G2640" t="str">
            <v>2</v>
          </cell>
        </row>
        <row r="2641">
          <cell r="A2641" t="str">
            <v>40650</v>
          </cell>
          <cell r="B2641" t="str">
            <v>Department of Youth Services -Erie County</v>
          </cell>
          <cell r="C2641" t="str">
            <v>15</v>
          </cell>
          <cell r="D2641" t="str">
            <v>ERIE</v>
          </cell>
          <cell r="E2641" t="str">
            <v>3</v>
          </cell>
          <cell r="F2641" t="str">
            <v>3</v>
          </cell>
          <cell r="G2641" t="str">
            <v>1</v>
          </cell>
        </row>
        <row r="2642">
          <cell r="A2642" t="str">
            <v>40660</v>
          </cell>
          <cell r="B2642" t="str">
            <v>Oswego County Opportunities, Inc.</v>
          </cell>
          <cell r="C2642" t="str">
            <v>38</v>
          </cell>
          <cell r="D2642" t="str">
            <v>OSWEGO</v>
          </cell>
          <cell r="E2642" t="str">
            <v>4</v>
          </cell>
          <cell r="F2642" t="str">
            <v>3</v>
          </cell>
          <cell r="G2642" t="str">
            <v>2</v>
          </cell>
        </row>
        <row r="2643">
          <cell r="A2643" t="str">
            <v>40670</v>
          </cell>
          <cell r="B2643" t="str">
            <v>ST AUGUSTINE CTR</v>
          </cell>
          <cell r="C2643" t="str">
            <v>15</v>
          </cell>
          <cell r="D2643" t="str">
            <v>ERIE</v>
          </cell>
          <cell r="E2643" t="str">
            <v>3</v>
          </cell>
          <cell r="F2643" t="str">
            <v>3</v>
          </cell>
          <cell r="G2643" t="str">
            <v>1</v>
          </cell>
        </row>
        <row r="2644">
          <cell r="A2644" t="str">
            <v>40700</v>
          </cell>
          <cell r="B2644" t="str">
            <v>Brooklyn Bureau of Community Service</v>
          </cell>
          <cell r="C2644" t="str">
            <v>24</v>
          </cell>
          <cell r="D2644" t="str">
            <v>KINGS</v>
          </cell>
          <cell r="E2644" t="str">
            <v>1</v>
          </cell>
          <cell r="F2644" t="str">
            <v>1</v>
          </cell>
          <cell r="G2644" t="str">
            <v>4</v>
          </cell>
        </row>
        <row r="2645">
          <cell r="A2645" t="str">
            <v>40730</v>
          </cell>
          <cell r="B2645" t="str">
            <v>NYS ARC Livingston/Wyoming County Chapter</v>
          </cell>
          <cell r="C2645" t="str">
            <v>26</v>
          </cell>
          <cell r="D2645" t="str">
            <v>LIVINGSTON</v>
          </cell>
          <cell r="E2645" t="str">
            <v>4</v>
          </cell>
          <cell r="F2645" t="str">
            <v>3</v>
          </cell>
          <cell r="G2645" t="str">
            <v>1</v>
          </cell>
        </row>
        <row r="2646">
          <cell r="A2646" t="str">
            <v>40740</v>
          </cell>
          <cell r="B2646" t="str">
            <v>Lifespire, Inc.</v>
          </cell>
          <cell r="C2646" t="str">
            <v>31</v>
          </cell>
          <cell r="D2646" t="str">
            <v>NEW YORK</v>
          </cell>
          <cell r="E2646" t="str">
            <v>1</v>
          </cell>
          <cell r="F2646" t="str">
            <v>1</v>
          </cell>
          <cell r="G2646" t="str">
            <v>4</v>
          </cell>
        </row>
        <row r="2647">
          <cell r="A2647" t="str">
            <v>40750</v>
          </cell>
          <cell r="B2647" t="str">
            <v>NYS ARC Columbia County Chapter</v>
          </cell>
          <cell r="C2647" t="str">
            <v>11</v>
          </cell>
          <cell r="D2647" t="str">
            <v>COLUMBIA</v>
          </cell>
          <cell r="E2647" t="str">
            <v>4</v>
          </cell>
          <cell r="F2647" t="str">
            <v>3</v>
          </cell>
          <cell r="G2647" t="str">
            <v>3</v>
          </cell>
        </row>
        <row r="2648">
          <cell r="A2648" t="str">
            <v>40760</v>
          </cell>
          <cell r="B2648" t="str">
            <v>Suffolk Community Council, Inc.</v>
          </cell>
          <cell r="C2648" t="str">
            <v>52</v>
          </cell>
          <cell r="D2648" t="str">
            <v>SUFFOLK</v>
          </cell>
          <cell r="E2648" t="str">
            <v>1</v>
          </cell>
          <cell r="F2648" t="str">
            <v>1</v>
          </cell>
          <cell r="G2648" t="str">
            <v>5</v>
          </cell>
        </row>
        <row r="2649">
          <cell r="A2649" t="str">
            <v>40780</v>
          </cell>
          <cell r="B2649" t="str">
            <v>HOMES, Inc.until 11/97 merging w/Unity #23570</v>
          </cell>
          <cell r="C2649" t="str">
            <v>55</v>
          </cell>
          <cell r="D2649" t="str">
            <v>TOMPKINS</v>
          </cell>
          <cell r="E2649" t="str">
            <v>4</v>
          </cell>
          <cell r="F2649" t="str">
            <v>3</v>
          </cell>
          <cell r="G2649" t="str">
            <v>2</v>
          </cell>
        </row>
        <row r="2650">
          <cell r="A2650" t="str">
            <v>40790</v>
          </cell>
          <cell r="B2650" t="str">
            <v>Capabilities, Inc.</v>
          </cell>
          <cell r="C2650" t="str">
            <v>08</v>
          </cell>
          <cell r="D2650" t="str">
            <v>CHEMUNG</v>
          </cell>
          <cell r="E2650" t="str">
            <v>4</v>
          </cell>
          <cell r="F2650" t="str">
            <v>3</v>
          </cell>
          <cell r="G2650" t="str">
            <v>1</v>
          </cell>
        </row>
        <row r="2651">
          <cell r="A2651" t="str">
            <v>40820</v>
          </cell>
          <cell r="B2651" t="str">
            <v>Catholic Charities of the Roman Catholic Diocese of Syr</v>
          </cell>
          <cell r="C2651" t="str">
            <v>34</v>
          </cell>
          <cell r="D2651" t="str">
            <v>ONONDAGA</v>
          </cell>
          <cell r="E2651" t="str">
            <v>3</v>
          </cell>
          <cell r="F2651" t="str">
            <v>3</v>
          </cell>
          <cell r="G2651" t="str">
            <v>2</v>
          </cell>
        </row>
        <row r="2652">
          <cell r="A2652" t="str">
            <v>40840</v>
          </cell>
          <cell r="B2652" t="str">
            <v>NYS ARC Allegany County Chapter</v>
          </cell>
          <cell r="C2652" t="str">
            <v>02</v>
          </cell>
          <cell r="D2652" t="str">
            <v>ALLEGANY</v>
          </cell>
          <cell r="E2652" t="str">
            <v>4</v>
          </cell>
          <cell r="F2652" t="str">
            <v>3</v>
          </cell>
          <cell r="G2652" t="str">
            <v>1</v>
          </cell>
        </row>
        <row r="2653">
          <cell r="A2653" t="str">
            <v>40870</v>
          </cell>
          <cell r="B2653" t="str">
            <v>N Y S ARC LEWIS merged w/Oneida 40550</v>
          </cell>
          <cell r="C2653" t="str">
            <v>25</v>
          </cell>
          <cell r="D2653" t="str">
            <v>LEWIS</v>
          </cell>
          <cell r="E2653" t="str">
            <v>4</v>
          </cell>
          <cell r="F2653" t="str">
            <v>3</v>
          </cell>
          <cell r="G2653" t="str">
            <v>2</v>
          </cell>
        </row>
        <row r="2654">
          <cell r="A2654" t="str">
            <v>40880</v>
          </cell>
          <cell r="B2654" t="str">
            <v>NYS ARC Seneca-Cayuga County Chapter</v>
          </cell>
          <cell r="C2654" t="str">
            <v>50</v>
          </cell>
          <cell r="D2654" t="str">
            <v>SENECA</v>
          </cell>
          <cell r="E2654" t="str">
            <v>4</v>
          </cell>
          <cell r="F2654" t="str">
            <v>3</v>
          </cell>
          <cell r="G2654" t="str">
            <v>1</v>
          </cell>
        </row>
        <row r="2655">
          <cell r="A2655" t="str">
            <v>40890</v>
          </cell>
          <cell r="B2655" t="str">
            <v>TALENTED HANDICAPPED ARTISTS (THAW)</v>
          </cell>
          <cell r="C2655" t="str">
            <v>52</v>
          </cell>
          <cell r="D2655" t="str">
            <v>SUFFOLK</v>
          </cell>
          <cell r="E2655" t="str">
            <v>1</v>
          </cell>
          <cell r="F2655" t="str">
            <v>1</v>
          </cell>
          <cell r="G2655" t="str">
            <v>5</v>
          </cell>
        </row>
        <row r="2656">
          <cell r="A2656" t="str">
            <v>40900</v>
          </cell>
          <cell r="B2656" t="str">
            <v>Compeer, Inc.</v>
          </cell>
          <cell r="C2656" t="str">
            <v>28</v>
          </cell>
          <cell r="D2656" t="str">
            <v>MONROE</v>
          </cell>
          <cell r="E2656" t="str">
            <v>3</v>
          </cell>
          <cell r="F2656" t="str">
            <v>3</v>
          </cell>
          <cell r="G2656" t="str">
            <v>1</v>
          </cell>
        </row>
        <row r="2657">
          <cell r="A2657" t="str">
            <v>40950</v>
          </cell>
          <cell r="B2657" t="str">
            <v>STATE COMMUNITY AID ASSOCIATION</v>
          </cell>
          <cell r="C2657" t="str">
            <v>60</v>
          </cell>
          <cell r="D2657" t="str">
            <v>WESTCHESTER</v>
          </cell>
          <cell r="E2657" t="str">
            <v>1</v>
          </cell>
          <cell r="F2657" t="str">
            <v>3</v>
          </cell>
          <cell r="G2657" t="str">
            <v>3</v>
          </cell>
        </row>
        <row r="2658">
          <cell r="A2658" t="str">
            <v>41180</v>
          </cell>
          <cell r="B2658" t="str">
            <v>Monroe County Center for Socio-Legal Services</v>
          </cell>
          <cell r="C2658" t="str">
            <v>28</v>
          </cell>
          <cell r="D2658" t="str">
            <v>MONROE</v>
          </cell>
          <cell r="E2658" t="str">
            <v>3</v>
          </cell>
          <cell r="F2658" t="str">
            <v>3</v>
          </cell>
          <cell r="G2658" t="str">
            <v>1</v>
          </cell>
        </row>
        <row r="2659">
          <cell r="A2659" t="str">
            <v>41200</v>
          </cell>
          <cell r="B2659" t="str">
            <v>Cattaraugus County Department of the Aging</v>
          </cell>
          <cell r="C2659" t="str">
            <v>05</v>
          </cell>
          <cell r="D2659" t="str">
            <v>CATTARAUGUS</v>
          </cell>
          <cell r="E2659" t="str">
            <v>4</v>
          </cell>
          <cell r="F2659" t="str">
            <v>3</v>
          </cell>
          <cell r="G2659" t="str">
            <v>1</v>
          </cell>
        </row>
        <row r="2660">
          <cell r="A2660" t="str">
            <v>41210</v>
          </cell>
          <cell r="B2660" t="str">
            <v>Battenkill Community Services, Inc.</v>
          </cell>
          <cell r="C2660" t="str">
            <v>58</v>
          </cell>
          <cell r="D2660" t="str">
            <v>WASHINGTON</v>
          </cell>
          <cell r="E2660" t="str">
            <v>3</v>
          </cell>
          <cell r="F2660" t="str">
            <v>3</v>
          </cell>
          <cell r="G2660" t="str">
            <v>3</v>
          </cell>
        </row>
        <row r="2661">
          <cell r="A2661" t="str">
            <v>41220</v>
          </cell>
          <cell r="B2661" t="str">
            <v>Social Action Center, Inc.</v>
          </cell>
          <cell r="C2661" t="str">
            <v>03</v>
          </cell>
          <cell r="D2661" t="str">
            <v>BRONX</v>
          </cell>
          <cell r="E2661" t="str">
            <v>1</v>
          </cell>
          <cell r="F2661" t="str">
            <v>1</v>
          </cell>
          <cell r="G2661" t="str">
            <v>4</v>
          </cell>
        </row>
        <row r="2662">
          <cell r="A2662" t="str">
            <v>41230</v>
          </cell>
          <cell r="B2662" t="str">
            <v>Helen Keller National Center</v>
          </cell>
          <cell r="C2662" t="str">
            <v>30</v>
          </cell>
          <cell r="D2662" t="str">
            <v>NASSAU</v>
          </cell>
          <cell r="E2662" t="str">
            <v>1</v>
          </cell>
          <cell r="F2662" t="str">
            <v>1</v>
          </cell>
          <cell r="G2662" t="str">
            <v>5</v>
          </cell>
        </row>
        <row r="2663">
          <cell r="A2663" t="str">
            <v>41240</v>
          </cell>
          <cell r="B2663" t="str">
            <v>AGUDATH ISRAEL OF AMERICA COMM SERVICES, INC.</v>
          </cell>
          <cell r="C2663" t="str">
            <v>31</v>
          </cell>
          <cell r="D2663" t="str">
            <v>NEW YORK</v>
          </cell>
          <cell r="E2663" t="str">
            <v>1</v>
          </cell>
          <cell r="F2663" t="str">
            <v>1</v>
          </cell>
          <cell r="G2663" t="str">
            <v>4</v>
          </cell>
        </row>
        <row r="2664">
          <cell r="A2664" t="str">
            <v>41250</v>
          </cell>
          <cell r="B2664" t="str">
            <v>Roman Catholic Diocese of Albany</v>
          </cell>
          <cell r="C2664" t="str">
            <v>01</v>
          </cell>
          <cell r="D2664" t="str">
            <v>ALBANY</v>
          </cell>
          <cell r="E2664" t="str">
            <v>3</v>
          </cell>
          <cell r="F2664" t="str">
            <v>3</v>
          </cell>
          <cell r="G2664" t="str">
            <v>3</v>
          </cell>
        </row>
        <row r="2665">
          <cell r="A2665" t="str">
            <v>41260</v>
          </cell>
          <cell r="B2665" t="str">
            <v>Modern Guidance Service</v>
          </cell>
          <cell r="C2665" t="str">
            <v>31</v>
          </cell>
          <cell r="D2665" t="str">
            <v>NEW YORK</v>
          </cell>
          <cell r="E2665" t="str">
            <v>1</v>
          </cell>
          <cell r="F2665" t="str">
            <v>1</v>
          </cell>
          <cell r="G2665" t="str">
            <v>4</v>
          </cell>
        </row>
        <row r="2666">
          <cell r="A2666" t="str">
            <v>41270</v>
          </cell>
          <cell r="B2666" t="str">
            <v>Credo Comm. Center F/T Treatment of Addictions, Inc.</v>
          </cell>
          <cell r="C2666" t="str">
            <v>23</v>
          </cell>
          <cell r="D2666" t="str">
            <v>JEFFERSON</v>
          </cell>
          <cell r="E2666" t="str">
            <v>4</v>
          </cell>
          <cell r="F2666" t="str">
            <v>3</v>
          </cell>
          <cell r="G2666" t="str">
            <v>2</v>
          </cell>
        </row>
        <row r="2667">
          <cell r="A2667" t="str">
            <v>41280</v>
          </cell>
          <cell r="B2667" t="str">
            <v>Small Wonders Early Intervention Services</v>
          </cell>
          <cell r="C2667" t="str">
            <v>04</v>
          </cell>
          <cell r="D2667" t="str">
            <v>BROOME</v>
          </cell>
          <cell r="E2667" t="str">
            <v>4</v>
          </cell>
          <cell r="F2667" t="str">
            <v>3</v>
          </cell>
          <cell r="G2667" t="str">
            <v>2</v>
          </cell>
        </row>
        <row r="2668">
          <cell r="A2668" t="str">
            <v>41290</v>
          </cell>
          <cell r="B2668" t="str">
            <v>Taconic Innovations, Inc.</v>
          </cell>
          <cell r="C2668" t="str">
            <v>14</v>
          </cell>
          <cell r="D2668" t="str">
            <v>DUTCHESS</v>
          </cell>
          <cell r="E2668" t="str">
            <v>2</v>
          </cell>
          <cell r="F2668" t="str">
            <v>3</v>
          </cell>
          <cell r="G2668" t="str">
            <v>3</v>
          </cell>
        </row>
        <row r="2669">
          <cell r="A2669" t="str">
            <v>41300</v>
          </cell>
          <cell r="B2669" t="str">
            <v>VILLAGE OF HEMPSTEAD POLICE DEPT.</v>
          </cell>
          <cell r="C2669" t="str">
            <v>30</v>
          </cell>
          <cell r="D2669" t="str">
            <v>NASSAU</v>
          </cell>
          <cell r="E2669" t="str">
            <v>1</v>
          </cell>
          <cell r="F2669" t="str">
            <v>1</v>
          </cell>
          <cell r="G2669" t="str">
            <v>5</v>
          </cell>
        </row>
        <row r="2670">
          <cell r="A2670" t="str">
            <v>41310</v>
          </cell>
          <cell r="B2670" t="str">
            <v>VILLAGE OF BALDWINVILLE POLICE DEPT.</v>
          </cell>
          <cell r="C2670" t="str">
            <v>34</v>
          </cell>
          <cell r="D2670" t="str">
            <v>ONONDAGA</v>
          </cell>
          <cell r="E2670" t="str">
            <v>3</v>
          </cell>
          <cell r="F2670" t="str">
            <v>3</v>
          </cell>
          <cell r="G2670" t="str">
            <v>2</v>
          </cell>
        </row>
        <row r="2671">
          <cell r="A2671" t="str">
            <v>41320</v>
          </cell>
          <cell r="B2671" t="str">
            <v>VILLAGE OF ADDISON POLICE DEPT.</v>
          </cell>
          <cell r="C2671" t="str">
            <v>51</v>
          </cell>
          <cell r="D2671" t="str">
            <v>STEUBEN</v>
          </cell>
          <cell r="E2671" t="str">
            <v>4</v>
          </cell>
          <cell r="F2671" t="str">
            <v>3</v>
          </cell>
          <cell r="G2671" t="str">
            <v>1</v>
          </cell>
        </row>
        <row r="2672">
          <cell r="A2672" t="str">
            <v>41330</v>
          </cell>
          <cell r="B2672" t="str">
            <v>ST LAWRENCE CO. PROBATION DEPT.</v>
          </cell>
          <cell r="C2672" t="str">
            <v>45</v>
          </cell>
          <cell r="D2672" t="str">
            <v>ST. LAWRENCE</v>
          </cell>
          <cell r="E2672" t="str">
            <v>4</v>
          </cell>
          <cell r="F2672" t="str">
            <v>3</v>
          </cell>
          <cell r="G2672" t="str">
            <v>2</v>
          </cell>
        </row>
        <row r="2673">
          <cell r="A2673" t="str">
            <v>41340</v>
          </cell>
          <cell r="B2673" t="str">
            <v>COHOES CITY SCHOOL DISTRICT</v>
          </cell>
          <cell r="C2673" t="str">
            <v>01</v>
          </cell>
          <cell r="D2673" t="str">
            <v>ALBANY</v>
          </cell>
          <cell r="E2673" t="str">
            <v>3</v>
          </cell>
          <cell r="F2673" t="str">
            <v>3</v>
          </cell>
          <cell r="G2673" t="str">
            <v>3</v>
          </cell>
        </row>
        <row r="2674">
          <cell r="A2674" t="str">
            <v>41350</v>
          </cell>
          <cell r="B2674" t="str">
            <v>BOYS &amp; GIRLS CLUB OF SCHENECTADY, ROTTERDAM UNIT</v>
          </cell>
          <cell r="C2674" t="str">
            <v>47</v>
          </cell>
          <cell r="D2674" t="str">
            <v>SCHENECTADY</v>
          </cell>
          <cell r="E2674" t="str">
            <v>3</v>
          </cell>
          <cell r="F2674" t="str">
            <v>3</v>
          </cell>
          <cell r="G2674" t="str">
            <v>3</v>
          </cell>
        </row>
        <row r="2675">
          <cell r="A2675" t="str">
            <v>41360</v>
          </cell>
          <cell r="B2675" t="str">
            <v>THE BOOKER T. WASHINGTON COMM CTR OF AUBURN NY, INC.</v>
          </cell>
          <cell r="C2675" t="str">
            <v>06</v>
          </cell>
          <cell r="D2675" t="str">
            <v>CAYUGA</v>
          </cell>
          <cell r="E2675" t="str">
            <v>4</v>
          </cell>
          <cell r="F2675" t="str">
            <v>3</v>
          </cell>
          <cell r="G2675" t="str">
            <v>2</v>
          </cell>
        </row>
        <row r="2676">
          <cell r="A2676" t="str">
            <v>41370</v>
          </cell>
          <cell r="B2676" t="str">
            <v>AVERILL PARK CENTRAL SCHOOLS</v>
          </cell>
          <cell r="C2676" t="str">
            <v>42</v>
          </cell>
          <cell r="D2676" t="str">
            <v>RENSSELAER</v>
          </cell>
          <cell r="E2676" t="str">
            <v>3</v>
          </cell>
          <cell r="F2676" t="str">
            <v>3</v>
          </cell>
          <cell r="G2676" t="str">
            <v>3</v>
          </cell>
        </row>
        <row r="2677">
          <cell r="A2677" t="str">
            <v>41380</v>
          </cell>
          <cell r="B2677" t="str">
            <v>Sachem Little League</v>
          </cell>
          <cell r="C2677" t="str">
            <v>52</v>
          </cell>
          <cell r="D2677" t="str">
            <v>SUFFOLK</v>
          </cell>
          <cell r="E2677" t="str">
            <v>1</v>
          </cell>
          <cell r="F2677" t="str">
            <v>1</v>
          </cell>
          <cell r="G2677" t="str">
            <v>5</v>
          </cell>
        </row>
        <row r="2678">
          <cell r="A2678" t="str">
            <v>41390</v>
          </cell>
          <cell r="B2678" t="str">
            <v>Community Enterprises</v>
          </cell>
          <cell r="C2678" t="str">
            <v>52</v>
          </cell>
          <cell r="D2678" t="str">
            <v>SUFFOLK</v>
          </cell>
          <cell r="E2678" t="str">
            <v>1</v>
          </cell>
          <cell r="F2678" t="str">
            <v>1</v>
          </cell>
          <cell r="G2678" t="str">
            <v>5</v>
          </cell>
        </row>
        <row r="2679">
          <cell r="A2679" t="str">
            <v>41400</v>
          </cell>
          <cell r="B2679" t="str">
            <v>Nassau Alternative Advocacy Program</v>
          </cell>
          <cell r="C2679" t="str">
            <v>30</v>
          </cell>
          <cell r="D2679" t="str">
            <v>NASSAU</v>
          </cell>
          <cell r="E2679" t="str">
            <v>1</v>
          </cell>
          <cell r="F2679" t="str">
            <v>1</v>
          </cell>
          <cell r="G2679" t="str">
            <v>5</v>
          </cell>
        </row>
        <row r="2680">
          <cell r="A2680" t="str">
            <v>41410</v>
          </cell>
          <cell r="B2680" t="str">
            <v>BLOOMFIELD ELEMENTARY SCHOOL</v>
          </cell>
          <cell r="C2680" t="str">
            <v>35</v>
          </cell>
          <cell r="D2680" t="str">
            <v>ONTARIO</v>
          </cell>
          <cell r="E2680" t="str">
            <v>4</v>
          </cell>
          <cell r="F2680" t="str">
            <v>3</v>
          </cell>
          <cell r="G2680" t="str">
            <v>1</v>
          </cell>
        </row>
        <row r="2681">
          <cell r="A2681" t="str">
            <v>41420</v>
          </cell>
          <cell r="B2681" t="str">
            <v>AUTISM SPECTRUM SUPPORT DISORDER NETWORK</v>
          </cell>
          <cell r="C2681" t="str">
            <v>57</v>
          </cell>
          <cell r="D2681" t="str">
            <v>WARREN</v>
          </cell>
          <cell r="E2681" t="str">
            <v>3</v>
          </cell>
          <cell r="F2681" t="str">
            <v>3</v>
          </cell>
          <cell r="G2681" t="str">
            <v>3</v>
          </cell>
        </row>
        <row r="2682">
          <cell r="A2682" t="str">
            <v>41430</v>
          </cell>
          <cell r="B2682" t="str">
            <v>AMERICAN FED. OF STATE, CO &amp; MUNI. EMPLOYEES-AFSCME</v>
          </cell>
          <cell r="C2682" t="str">
            <v>31</v>
          </cell>
          <cell r="D2682" t="str">
            <v>NEW YORK</v>
          </cell>
          <cell r="E2682" t="str">
            <v>1</v>
          </cell>
          <cell r="F2682" t="str">
            <v>1</v>
          </cell>
          <cell r="G2682" t="str">
            <v>4</v>
          </cell>
        </row>
        <row r="2683">
          <cell r="A2683" t="str">
            <v>41440</v>
          </cell>
          <cell r="B2683" t="str">
            <v>ART WITHOUT WALLS</v>
          </cell>
          <cell r="C2683" t="str">
            <v>52</v>
          </cell>
          <cell r="D2683" t="str">
            <v>SUFFOLK</v>
          </cell>
          <cell r="E2683" t="str">
            <v>1</v>
          </cell>
          <cell r="F2683" t="str">
            <v>1</v>
          </cell>
          <cell r="G2683" t="str">
            <v>5</v>
          </cell>
        </row>
        <row r="2684">
          <cell r="A2684" t="str">
            <v>41450</v>
          </cell>
          <cell r="B2684" t="str">
            <v>NORTH EAST AREA DEVELOPMENT, INC.</v>
          </cell>
          <cell r="C2684" t="str">
            <v>28</v>
          </cell>
          <cell r="D2684" t="str">
            <v>MONROE</v>
          </cell>
          <cell r="E2684" t="str">
            <v>3</v>
          </cell>
          <cell r="F2684" t="str">
            <v>3</v>
          </cell>
          <cell r="G2684" t="str">
            <v>1</v>
          </cell>
        </row>
        <row r="2685">
          <cell r="A2685" t="str">
            <v>41460</v>
          </cell>
          <cell r="B2685" t="str">
            <v>Children's Home Intervention Program</v>
          </cell>
          <cell r="C2685" t="str">
            <v>43</v>
          </cell>
          <cell r="D2685" t="str">
            <v>RICHMOND</v>
          </cell>
          <cell r="E2685" t="str">
            <v>1</v>
          </cell>
          <cell r="F2685" t="str">
            <v>1</v>
          </cell>
          <cell r="G2685" t="str">
            <v>4</v>
          </cell>
        </row>
        <row r="2686">
          <cell r="A2686" t="str">
            <v>41470</v>
          </cell>
          <cell r="B2686" t="str">
            <v>Long Island Families Together</v>
          </cell>
          <cell r="C2686" t="str">
            <v>52</v>
          </cell>
          <cell r="D2686" t="str">
            <v>SUFFOLK</v>
          </cell>
          <cell r="E2686" t="str">
            <v>1</v>
          </cell>
          <cell r="F2686" t="str">
            <v>1</v>
          </cell>
          <cell r="G2686" t="str">
            <v>5</v>
          </cell>
        </row>
        <row r="2687">
          <cell r="A2687" t="str">
            <v>41480</v>
          </cell>
          <cell r="B2687" t="str">
            <v>Mental Health Association in Chautauqua County</v>
          </cell>
          <cell r="C2687" t="str">
            <v>07</v>
          </cell>
          <cell r="D2687" t="str">
            <v>CHAUTAUQUA</v>
          </cell>
          <cell r="E2687" t="str">
            <v>4</v>
          </cell>
          <cell r="F2687" t="str">
            <v>3</v>
          </cell>
          <cell r="G2687" t="str">
            <v>1</v>
          </cell>
        </row>
        <row r="2688">
          <cell r="A2688" t="str">
            <v>41490</v>
          </cell>
          <cell r="B2688" t="str">
            <v>Addicts Rehabilitation Center Foundation, Inc.</v>
          </cell>
          <cell r="C2688" t="str">
            <v>31</v>
          </cell>
          <cell r="D2688" t="str">
            <v>NEW YORK</v>
          </cell>
          <cell r="E2688" t="str">
            <v>1</v>
          </cell>
          <cell r="F2688" t="str">
            <v>1</v>
          </cell>
          <cell r="G2688" t="str">
            <v>4</v>
          </cell>
        </row>
        <row r="2689">
          <cell r="A2689" t="str">
            <v>41500</v>
          </cell>
          <cell r="B2689" t="str">
            <v>Woodycrest Center for Human Development</v>
          </cell>
          <cell r="C2689" t="str">
            <v>03</v>
          </cell>
          <cell r="D2689" t="str">
            <v>BRONX</v>
          </cell>
          <cell r="E2689" t="str">
            <v>1</v>
          </cell>
          <cell r="F2689" t="str">
            <v>1</v>
          </cell>
          <cell r="G2689" t="str">
            <v>4</v>
          </cell>
        </row>
        <row r="2690">
          <cell r="A2690" t="str">
            <v>41510</v>
          </cell>
          <cell r="B2690" t="str">
            <v>Magellan Medicaid Administration, Inc.</v>
          </cell>
          <cell r="C2690" t="str">
            <v>01</v>
          </cell>
          <cell r="D2690" t="str">
            <v>ALBANY</v>
          </cell>
          <cell r="E2690" t="str">
            <v>3</v>
          </cell>
          <cell r="F2690" t="str">
            <v>3</v>
          </cell>
          <cell r="G2690" t="str">
            <v>3</v>
          </cell>
        </row>
        <row r="2691">
          <cell r="A2691" t="str">
            <v>41520</v>
          </cell>
          <cell r="B2691" t="str">
            <v>MASK (Mothers Aligned Saving Kids)</v>
          </cell>
          <cell r="C2691" t="str">
            <v>24</v>
          </cell>
          <cell r="D2691" t="str">
            <v>KINGS</v>
          </cell>
          <cell r="E2691" t="str">
            <v>1</v>
          </cell>
          <cell r="F2691" t="str">
            <v>1</v>
          </cell>
          <cell r="G2691" t="str">
            <v>4</v>
          </cell>
        </row>
        <row r="2692">
          <cell r="A2692" t="str">
            <v>41530</v>
          </cell>
          <cell r="B2692" t="str">
            <v>Bronxworks, Inc.</v>
          </cell>
          <cell r="C2692" t="str">
            <v>03</v>
          </cell>
          <cell r="D2692" t="str">
            <v>BRONX</v>
          </cell>
          <cell r="E2692" t="str">
            <v>1</v>
          </cell>
          <cell r="F2692" t="str">
            <v>1</v>
          </cell>
          <cell r="G2692" t="str">
            <v>4</v>
          </cell>
        </row>
        <row r="2693">
          <cell r="A2693" t="str">
            <v>41540</v>
          </cell>
          <cell r="B2693" t="str">
            <v>Avalon Centers, Inc.</v>
          </cell>
          <cell r="C2693" t="str">
            <v>15</v>
          </cell>
          <cell r="D2693" t="str">
            <v>ERIE</v>
          </cell>
          <cell r="E2693" t="str">
            <v>3</v>
          </cell>
          <cell r="F2693" t="str">
            <v>3</v>
          </cell>
          <cell r="G2693" t="str">
            <v>1</v>
          </cell>
        </row>
        <row r="2694">
          <cell r="A2694" t="str">
            <v>41550</v>
          </cell>
          <cell r="B2694" t="str">
            <v>NEW YORK THERAPEUTIC RIDING CENTER, INC.</v>
          </cell>
          <cell r="C2694" t="str">
            <v>31</v>
          </cell>
          <cell r="D2694" t="str">
            <v>NEW YORK</v>
          </cell>
          <cell r="E2694" t="str">
            <v>1</v>
          </cell>
          <cell r="F2694" t="str">
            <v>1</v>
          </cell>
          <cell r="G2694" t="str">
            <v>4</v>
          </cell>
        </row>
        <row r="2695">
          <cell r="A2695" t="str">
            <v>41560</v>
          </cell>
          <cell r="B2695" t="str">
            <v>UNITED ACTIVITIES UNLIMITED, INC.</v>
          </cell>
          <cell r="C2695" t="str">
            <v>43</v>
          </cell>
          <cell r="D2695" t="str">
            <v>RICHMOND</v>
          </cell>
          <cell r="E2695" t="str">
            <v>1</v>
          </cell>
          <cell r="F2695" t="str">
            <v>1</v>
          </cell>
          <cell r="G2695" t="str">
            <v>4</v>
          </cell>
        </row>
        <row r="2696">
          <cell r="A2696" t="str">
            <v>41570</v>
          </cell>
          <cell r="B2696" t="str">
            <v>MACHANEH FAY-GAH, INC.</v>
          </cell>
          <cell r="C2696" t="str">
            <v>24</v>
          </cell>
          <cell r="D2696" t="str">
            <v>KINGS</v>
          </cell>
          <cell r="E2696" t="str">
            <v>1</v>
          </cell>
          <cell r="F2696" t="str">
            <v>1</v>
          </cell>
          <cell r="G2696" t="str">
            <v>4</v>
          </cell>
        </row>
        <row r="2697">
          <cell r="A2697" t="str">
            <v>41580</v>
          </cell>
          <cell r="B2697" t="str">
            <v>Sports Are for Everyone, Inc.</v>
          </cell>
          <cell r="C2697" t="str">
            <v>46</v>
          </cell>
          <cell r="D2697" t="str">
            <v>SARATOGA</v>
          </cell>
          <cell r="E2697" t="str">
            <v>3</v>
          </cell>
          <cell r="F2697" t="str">
            <v>3</v>
          </cell>
          <cell r="G2697" t="str">
            <v>3</v>
          </cell>
        </row>
        <row r="2698">
          <cell r="A2698" t="str">
            <v>41590</v>
          </cell>
          <cell r="B2698" t="str">
            <v>VENTURES INTO LIFE</v>
          </cell>
          <cell r="C2698" t="str">
            <v>30</v>
          </cell>
          <cell r="D2698" t="str">
            <v>NASSAU</v>
          </cell>
          <cell r="E2698" t="str">
            <v>1</v>
          </cell>
          <cell r="F2698" t="str">
            <v>1</v>
          </cell>
          <cell r="G2698" t="str">
            <v>5</v>
          </cell>
        </row>
        <row r="2699">
          <cell r="A2699" t="str">
            <v>41600</v>
          </cell>
          <cell r="B2699" t="str">
            <v>357 CHESTER STREET HOUSING CORPORATION</v>
          </cell>
          <cell r="C2699" t="str">
            <v>24</v>
          </cell>
          <cell r="D2699" t="str">
            <v>KINGS</v>
          </cell>
          <cell r="E2699" t="str">
            <v>1</v>
          </cell>
          <cell r="F2699" t="str">
            <v>1</v>
          </cell>
          <cell r="G2699" t="str">
            <v>4</v>
          </cell>
        </row>
        <row r="2700">
          <cell r="A2700" t="str">
            <v>41610</v>
          </cell>
          <cell r="B2700" t="str">
            <v>CITY OF JOHNSTOWN</v>
          </cell>
          <cell r="C2700" t="str">
            <v>18</v>
          </cell>
          <cell r="D2700" t="str">
            <v>FULTON</v>
          </cell>
          <cell r="E2700" t="str">
            <v>3</v>
          </cell>
          <cell r="F2700" t="str">
            <v>3</v>
          </cell>
          <cell r="G2700" t="str">
            <v>3</v>
          </cell>
        </row>
        <row r="2701">
          <cell r="A2701" t="str">
            <v>41620</v>
          </cell>
          <cell r="B2701" t="str">
            <v>Guardians of the Sick, Inc.</v>
          </cell>
          <cell r="C2701" t="str">
            <v>24</v>
          </cell>
          <cell r="D2701" t="str">
            <v>KINGS</v>
          </cell>
          <cell r="E2701" t="str">
            <v>1</v>
          </cell>
          <cell r="F2701" t="str">
            <v>1</v>
          </cell>
          <cell r="G2701" t="str">
            <v>4</v>
          </cell>
        </row>
        <row r="2702">
          <cell r="A2702" t="str">
            <v>41630</v>
          </cell>
          <cell r="B2702" t="str">
            <v>Clarke School for the Deaf</v>
          </cell>
          <cell r="C2702" t="str">
            <v>31</v>
          </cell>
          <cell r="D2702" t="str">
            <v>NEW YORK</v>
          </cell>
          <cell r="E2702" t="str">
            <v>1</v>
          </cell>
          <cell r="F2702" t="str">
            <v>1</v>
          </cell>
          <cell r="G2702" t="str">
            <v>4</v>
          </cell>
        </row>
        <row r="2703">
          <cell r="A2703" t="str">
            <v>41640</v>
          </cell>
          <cell r="B2703" t="str">
            <v>Center for Autism &amp; Related Disorder</v>
          </cell>
          <cell r="C2703" t="str">
            <v>60</v>
          </cell>
          <cell r="D2703" t="str">
            <v>WESTCHESTER</v>
          </cell>
          <cell r="E2703" t="str">
            <v>1</v>
          </cell>
          <cell r="F2703" t="str">
            <v>3</v>
          </cell>
          <cell r="G2703" t="str">
            <v>3</v>
          </cell>
        </row>
        <row r="2704">
          <cell r="A2704" t="str">
            <v>41650</v>
          </cell>
          <cell r="B2704" t="str">
            <v>YOUTH DARES, INC.</v>
          </cell>
          <cell r="C2704" t="str">
            <v>24</v>
          </cell>
          <cell r="D2704" t="str">
            <v>KINGS</v>
          </cell>
          <cell r="E2704" t="str">
            <v>1</v>
          </cell>
          <cell r="F2704" t="str">
            <v>1</v>
          </cell>
          <cell r="G2704" t="str">
            <v>4</v>
          </cell>
        </row>
        <row r="2705">
          <cell r="A2705" t="str">
            <v>41660</v>
          </cell>
          <cell r="B2705" t="str">
            <v>THE VALLEY, INC.</v>
          </cell>
          <cell r="C2705" t="str">
            <v>31</v>
          </cell>
          <cell r="D2705" t="str">
            <v>NEW YORK</v>
          </cell>
          <cell r="E2705" t="str">
            <v>1</v>
          </cell>
          <cell r="F2705" t="str">
            <v>1</v>
          </cell>
          <cell r="G2705" t="str">
            <v>4</v>
          </cell>
        </row>
        <row r="2706">
          <cell r="A2706" t="str">
            <v>41670</v>
          </cell>
          <cell r="B2706" t="str">
            <v>VACPA - Cobblestone Arts Center</v>
          </cell>
          <cell r="C2706" t="str">
            <v>35</v>
          </cell>
          <cell r="D2706" t="str">
            <v>ONTARIO</v>
          </cell>
          <cell r="E2706" t="str">
            <v>4</v>
          </cell>
          <cell r="F2706" t="str">
            <v>3</v>
          </cell>
          <cell r="G2706" t="str">
            <v>1</v>
          </cell>
        </row>
        <row r="2707">
          <cell r="A2707" t="str">
            <v>41680</v>
          </cell>
          <cell r="B2707" t="str">
            <v>Institute for Professional Dev. in the Addictions</v>
          </cell>
          <cell r="C2707" t="str">
            <v>01</v>
          </cell>
          <cell r="D2707" t="str">
            <v>ALBANY</v>
          </cell>
          <cell r="E2707" t="str">
            <v>3</v>
          </cell>
          <cell r="F2707" t="str">
            <v>3</v>
          </cell>
          <cell r="G2707" t="str">
            <v>3</v>
          </cell>
        </row>
        <row r="2708">
          <cell r="A2708" t="str">
            <v>41690</v>
          </cell>
          <cell r="B2708" t="str">
            <v>Community Development Initiative of NY, Inc.</v>
          </cell>
          <cell r="C2708" t="str">
            <v>07</v>
          </cell>
          <cell r="D2708" t="str">
            <v>CHAUTAUQUA</v>
          </cell>
          <cell r="E2708" t="str">
            <v>4</v>
          </cell>
          <cell r="F2708" t="str">
            <v>3</v>
          </cell>
          <cell r="G2708" t="str">
            <v>1</v>
          </cell>
        </row>
        <row r="2709">
          <cell r="A2709" t="str">
            <v>41700</v>
          </cell>
          <cell r="B2709" t="str">
            <v>Omni Speech And Hearing</v>
          </cell>
          <cell r="C2709" t="str">
            <v>31</v>
          </cell>
          <cell r="D2709" t="str">
            <v>NEW YORK</v>
          </cell>
          <cell r="E2709" t="str">
            <v>1</v>
          </cell>
          <cell r="F2709" t="str">
            <v>1</v>
          </cell>
          <cell r="G2709" t="str">
            <v>4</v>
          </cell>
        </row>
        <row r="2710">
          <cell r="A2710" t="str">
            <v>41710</v>
          </cell>
          <cell r="B2710" t="str">
            <v>DUTCH MILL</v>
          </cell>
          <cell r="C2710" t="str">
            <v>14</v>
          </cell>
          <cell r="D2710" t="str">
            <v>DUTCHESS</v>
          </cell>
          <cell r="E2710" t="str">
            <v>2</v>
          </cell>
          <cell r="F2710" t="str">
            <v>3</v>
          </cell>
          <cell r="G2710" t="str">
            <v>3</v>
          </cell>
        </row>
        <row r="2711">
          <cell r="A2711" t="str">
            <v>41720</v>
          </cell>
          <cell r="B2711" t="str">
            <v>CHAPS, COMMUNITY HEALTH CENTER, INC.</v>
          </cell>
          <cell r="C2711" t="str">
            <v>43</v>
          </cell>
          <cell r="D2711" t="str">
            <v>RICHMOND</v>
          </cell>
          <cell r="E2711" t="str">
            <v>1</v>
          </cell>
          <cell r="F2711" t="str">
            <v>1</v>
          </cell>
          <cell r="G2711" t="str">
            <v>4</v>
          </cell>
        </row>
        <row r="2712">
          <cell r="A2712" t="str">
            <v>41740</v>
          </cell>
          <cell r="B2712" t="str">
            <v>M.L.N./JEWISH YOUTH REHABILITATION</v>
          </cell>
          <cell r="C2712" t="str">
            <v>52</v>
          </cell>
          <cell r="D2712" t="str">
            <v>SUFFOLK</v>
          </cell>
          <cell r="E2712" t="str">
            <v>1</v>
          </cell>
          <cell r="F2712" t="str">
            <v>1</v>
          </cell>
          <cell r="G2712" t="str">
            <v>5</v>
          </cell>
        </row>
        <row r="2713">
          <cell r="A2713" t="str">
            <v>41750</v>
          </cell>
          <cell r="B2713" t="str">
            <v>St. Edward the Confessor School</v>
          </cell>
          <cell r="C2713" t="str">
            <v>30</v>
          </cell>
          <cell r="D2713" t="str">
            <v>NASSAU</v>
          </cell>
          <cell r="E2713" t="str">
            <v>1</v>
          </cell>
          <cell r="F2713" t="str">
            <v>1</v>
          </cell>
          <cell r="G2713" t="str">
            <v>5</v>
          </cell>
        </row>
        <row r="2714">
          <cell r="A2714" t="str">
            <v>41760</v>
          </cell>
          <cell r="B2714" t="str">
            <v>Prince of Peace Lutheran Church</v>
          </cell>
          <cell r="C2714" t="str">
            <v>46</v>
          </cell>
          <cell r="D2714" t="str">
            <v>SARATOGA</v>
          </cell>
          <cell r="E2714" t="str">
            <v>3</v>
          </cell>
          <cell r="F2714" t="str">
            <v>3</v>
          </cell>
          <cell r="G2714" t="str">
            <v>3</v>
          </cell>
        </row>
        <row r="2715">
          <cell r="A2715" t="str">
            <v>41770</v>
          </cell>
          <cell r="B2715" t="str">
            <v>Mothers Against Drunk Driving New York State</v>
          </cell>
          <cell r="C2715" t="str">
            <v>01</v>
          </cell>
          <cell r="D2715" t="str">
            <v>ALBANY</v>
          </cell>
          <cell r="E2715" t="str">
            <v>3</v>
          </cell>
          <cell r="F2715" t="str">
            <v>3</v>
          </cell>
          <cell r="G2715" t="str">
            <v>3</v>
          </cell>
        </row>
        <row r="2716">
          <cell r="A2716" t="str">
            <v>41780</v>
          </cell>
          <cell r="B2716" t="str">
            <v>CITY OF TONAWANDA GRAND ISLAND TEACHER CENTER</v>
          </cell>
          <cell r="C2716" t="str">
            <v>15</v>
          </cell>
          <cell r="D2716" t="str">
            <v>ERIE</v>
          </cell>
          <cell r="E2716" t="str">
            <v>3</v>
          </cell>
          <cell r="F2716" t="str">
            <v>3</v>
          </cell>
          <cell r="G2716" t="str">
            <v>1</v>
          </cell>
        </row>
        <row r="2717">
          <cell r="A2717" t="str">
            <v>41790</v>
          </cell>
          <cell r="B2717" t="str">
            <v>JOSEPH'S ADULT HOME, INC.</v>
          </cell>
          <cell r="C2717" t="str">
            <v>44</v>
          </cell>
          <cell r="D2717" t="str">
            <v>ROCKLAND</v>
          </cell>
          <cell r="E2717" t="str">
            <v>2</v>
          </cell>
          <cell r="F2717" t="str">
            <v>3</v>
          </cell>
          <cell r="G2717" t="str">
            <v>3</v>
          </cell>
        </row>
        <row r="2718">
          <cell r="A2718" t="str">
            <v>41800</v>
          </cell>
          <cell r="B2718" t="str">
            <v>Bethesda House of Schenectady, Inc.</v>
          </cell>
          <cell r="C2718" t="str">
            <v>47</v>
          </cell>
          <cell r="D2718" t="str">
            <v>SCHENECTADY</v>
          </cell>
          <cell r="E2718" t="str">
            <v>3</v>
          </cell>
          <cell r="F2718" t="str">
            <v>3</v>
          </cell>
          <cell r="G2718" t="str">
            <v>3</v>
          </cell>
        </row>
        <row r="2719">
          <cell r="A2719" t="str">
            <v>41810</v>
          </cell>
          <cell r="B2719" t="str">
            <v>Alliance Program Services, Inc.</v>
          </cell>
          <cell r="C2719" t="str">
            <v>60</v>
          </cell>
          <cell r="D2719" t="str">
            <v>WESTCHESTER</v>
          </cell>
          <cell r="E2719" t="str">
            <v>1</v>
          </cell>
          <cell r="F2719" t="str">
            <v>3</v>
          </cell>
          <cell r="G2719" t="str">
            <v>3</v>
          </cell>
        </row>
        <row r="2720">
          <cell r="A2720" t="str">
            <v>41820</v>
          </cell>
          <cell r="B2720" t="str">
            <v>CORPORATION FOR SUPPORTIVE HOUSING</v>
          </cell>
          <cell r="C2720" t="str">
            <v>31</v>
          </cell>
          <cell r="D2720" t="str">
            <v>NEW YORK</v>
          </cell>
          <cell r="E2720" t="str">
            <v>1</v>
          </cell>
          <cell r="F2720" t="str">
            <v>1</v>
          </cell>
          <cell r="G2720" t="str">
            <v>4</v>
          </cell>
        </row>
        <row r="2721">
          <cell r="A2721" t="str">
            <v>41840</v>
          </cell>
          <cell r="B2721" t="str">
            <v>CHADD OF NASSAU COUNTY</v>
          </cell>
          <cell r="C2721" t="str">
            <v>30</v>
          </cell>
          <cell r="D2721" t="str">
            <v>NASSAU</v>
          </cell>
          <cell r="E2721" t="str">
            <v>1</v>
          </cell>
          <cell r="F2721" t="str">
            <v>1</v>
          </cell>
          <cell r="G2721" t="str">
            <v>5</v>
          </cell>
        </row>
        <row r="2722">
          <cell r="A2722" t="str">
            <v>41850</v>
          </cell>
          <cell r="B2722" t="str">
            <v>DISABLED CHILDREN'S RELIEF FUND</v>
          </cell>
          <cell r="C2722" t="str">
            <v>30</v>
          </cell>
          <cell r="D2722" t="str">
            <v>NASSAU</v>
          </cell>
          <cell r="E2722" t="str">
            <v>1</v>
          </cell>
          <cell r="F2722" t="str">
            <v>1</v>
          </cell>
          <cell r="G2722" t="str">
            <v>5</v>
          </cell>
        </row>
        <row r="2723">
          <cell r="A2723" t="str">
            <v>41860</v>
          </cell>
          <cell r="B2723" t="str">
            <v>Silver Lake Support Services, Inc.</v>
          </cell>
          <cell r="C2723" t="str">
            <v>43</v>
          </cell>
          <cell r="D2723" t="str">
            <v>RICHMOND</v>
          </cell>
          <cell r="E2723" t="str">
            <v>1</v>
          </cell>
          <cell r="F2723" t="str">
            <v>1</v>
          </cell>
          <cell r="G2723" t="str">
            <v>4</v>
          </cell>
        </row>
        <row r="2724">
          <cell r="A2724" t="str">
            <v>41870</v>
          </cell>
          <cell r="B2724" t="str">
            <v>SAFE HARBORS OF THE HUDSON</v>
          </cell>
          <cell r="C2724" t="str">
            <v>36</v>
          </cell>
          <cell r="D2724" t="str">
            <v>ORANGE</v>
          </cell>
          <cell r="E2724" t="str">
            <v>2</v>
          </cell>
          <cell r="F2724" t="str">
            <v>3</v>
          </cell>
          <cell r="G2724" t="str">
            <v>3</v>
          </cell>
        </row>
        <row r="2725">
          <cell r="A2725" t="str">
            <v>41880</v>
          </cell>
          <cell r="B2725" t="str">
            <v>DREAMS FOUNDATION</v>
          </cell>
          <cell r="C2725" t="str">
            <v>36</v>
          </cell>
          <cell r="D2725" t="str">
            <v>ORANGE</v>
          </cell>
          <cell r="E2725" t="str">
            <v>2</v>
          </cell>
          <cell r="F2725" t="str">
            <v>3</v>
          </cell>
          <cell r="G2725" t="str">
            <v>3</v>
          </cell>
        </row>
        <row r="2726">
          <cell r="A2726" t="str">
            <v>41890</v>
          </cell>
          <cell r="B2726" t="str">
            <v>Upstate Case Management</v>
          </cell>
          <cell r="C2726" t="str">
            <v>42</v>
          </cell>
          <cell r="D2726" t="str">
            <v>RENSSELAER</v>
          </cell>
          <cell r="E2726" t="str">
            <v>3</v>
          </cell>
          <cell r="F2726" t="str">
            <v>3</v>
          </cell>
          <cell r="G2726" t="str">
            <v>3</v>
          </cell>
        </row>
        <row r="2727">
          <cell r="A2727" t="str">
            <v>41900</v>
          </cell>
          <cell r="B2727" t="str">
            <v>Building Blocks Comprehensive Services</v>
          </cell>
          <cell r="C2727" t="str">
            <v>35</v>
          </cell>
          <cell r="D2727" t="str">
            <v>ONTARIO</v>
          </cell>
          <cell r="E2727" t="str">
            <v>4</v>
          </cell>
          <cell r="F2727" t="str">
            <v>3</v>
          </cell>
          <cell r="G2727" t="str">
            <v>1</v>
          </cell>
        </row>
        <row r="2728">
          <cell r="A2728" t="str">
            <v>41910</v>
          </cell>
          <cell r="B2728" t="str">
            <v>Residential Resources, Inc.</v>
          </cell>
          <cell r="C2728" t="str">
            <v>10</v>
          </cell>
          <cell r="D2728" t="str">
            <v>CLINTON</v>
          </cell>
          <cell r="E2728" t="str">
            <v>4</v>
          </cell>
          <cell r="F2728" t="str">
            <v>3</v>
          </cell>
          <cell r="G2728" t="str">
            <v>2</v>
          </cell>
        </row>
        <row r="2729">
          <cell r="A2729" t="str">
            <v>41920</v>
          </cell>
          <cell r="B2729" t="str">
            <v>ACCESS WESTCHESTER, INC.</v>
          </cell>
          <cell r="C2729" t="str">
            <v>60</v>
          </cell>
          <cell r="D2729" t="str">
            <v>WESTCHESTER</v>
          </cell>
          <cell r="E2729" t="str">
            <v>1</v>
          </cell>
          <cell r="F2729" t="str">
            <v>3</v>
          </cell>
          <cell r="G2729" t="str">
            <v>3</v>
          </cell>
        </row>
        <row r="2730">
          <cell r="A2730" t="str">
            <v>41930</v>
          </cell>
          <cell r="B2730" t="str">
            <v>MICHAEL THE ARCHANGEL, INC.</v>
          </cell>
          <cell r="C2730" t="str">
            <v>32</v>
          </cell>
          <cell r="D2730" t="str">
            <v>NIAGARA</v>
          </cell>
          <cell r="E2730" t="str">
            <v>3</v>
          </cell>
          <cell r="F2730" t="str">
            <v>3</v>
          </cell>
          <cell r="G2730" t="str">
            <v>1</v>
          </cell>
        </row>
        <row r="2731">
          <cell r="A2731" t="str">
            <v>41950</v>
          </cell>
          <cell r="B2731" t="str">
            <v>CROSSINGS OF L. I., INC. is</v>
          </cell>
          <cell r="C2731" t="str">
            <v/>
          </cell>
          <cell r="D2731" t="e">
            <v>#N/A</v>
          </cell>
          <cell r="E2731" t="e">
            <v>#N/A</v>
          </cell>
          <cell r="F2731" t="e">
            <v>#N/A</v>
          </cell>
          <cell r="G2731" t="e">
            <v>#N/A</v>
          </cell>
        </row>
        <row r="2732">
          <cell r="A2732" t="str">
            <v>41960</v>
          </cell>
          <cell r="B2732" t="str">
            <v>CROSSINGS OF NASSAU COUNTY, INC. is</v>
          </cell>
          <cell r="C2732" t="str">
            <v/>
          </cell>
          <cell r="D2732" t="e">
            <v>#N/A</v>
          </cell>
          <cell r="E2732" t="e">
            <v>#N/A</v>
          </cell>
          <cell r="F2732" t="e">
            <v>#N/A</v>
          </cell>
          <cell r="G2732" t="e">
            <v>#N/A</v>
          </cell>
        </row>
        <row r="2733">
          <cell r="A2733" t="str">
            <v>41970</v>
          </cell>
          <cell r="B2733" t="str">
            <v>ON THE MOVE, PROJECT OF NYS TRIAL LAWYERS' INST</v>
          </cell>
          <cell r="C2733" t="str">
            <v>52</v>
          </cell>
          <cell r="D2733" t="str">
            <v>SUFFOLK</v>
          </cell>
          <cell r="E2733" t="str">
            <v>1</v>
          </cell>
          <cell r="F2733" t="str">
            <v>1</v>
          </cell>
          <cell r="G2733" t="str">
            <v>5</v>
          </cell>
        </row>
        <row r="2734">
          <cell r="A2734" t="str">
            <v>41980</v>
          </cell>
          <cell r="B2734" t="str">
            <v>Sesame Sprout, Inc.</v>
          </cell>
          <cell r="C2734" t="str">
            <v>41</v>
          </cell>
          <cell r="D2734" t="str">
            <v>QUEENS</v>
          </cell>
          <cell r="E2734" t="str">
            <v>1</v>
          </cell>
          <cell r="F2734" t="str">
            <v>1</v>
          </cell>
          <cell r="G2734" t="str">
            <v>4</v>
          </cell>
        </row>
        <row r="2735">
          <cell r="A2735" t="str">
            <v>41990</v>
          </cell>
          <cell r="B2735" t="str">
            <v>St. Cabrini Home, Inc.</v>
          </cell>
          <cell r="C2735" t="str">
            <v>56</v>
          </cell>
          <cell r="D2735" t="str">
            <v>ULSTER</v>
          </cell>
          <cell r="E2735" t="str">
            <v>2</v>
          </cell>
          <cell r="F2735" t="str">
            <v>3</v>
          </cell>
          <cell r="G2735" t="str">
            <v>3</v>
          </cell>
        </row>
        <row r="2736">
          <cell r="A2736" t="str">
            <v>42000</v>
          </cell>
          <cell r="B2736" t="str">
            <v>Community Health Action of Staten Island</v>
          </cell>
          <cell r="C2736" t="str">
            <v>43</v>
          </cell>
          <cell r="D2736" t="str">
            <v>RICHMOND</v>
          </cell>
          <cell r="E2736" t="str">
            <v>1</v>
          </cell>
          <cell r="F2736" t="str">
            <v>1</v>
          </cell>
          <cell r="G2736" t="str">
            <v>4</v>
          </cell>
        </row>
        <row r="2737">
          <cell r="A2737" t="str">
            <v>42010</v>
          </cell>
          <cell r="B2737" t="str">
            <v>CITY OF LONG BEACH POLICE DEPARTMENT</v>
          </cell>
          <cell r="C2737" t="str">
            <v>30</v>
          </cell>
          <cell r="D2737" t="str">
            <v>NASSAU</v>
          </cell>
          <cell r="E2737" t="str">
            <v>1</v>
          </cell>
          <cell r="F2737" t="str">
            <v>1</v>
          </cell>
          <cell r="G2737" t="str">
            <v>5</v>
          </cell>
        </row>
        <row r="2738">
          <cell r="A2738" t="str">
            <v>42020</v>
          </cell>
          <cell r="B2738" t="str">
            <v>Russian Ethnic Bilingual Educ. &amp; Cultural Assoc., Inc.</v>
          </cell>
          <cell r="C2738" t="str">
            <v>41</v>
          </cell>
          <cell r="D2738" t="str">
            <v>QUEENS</v>
          </cell>
          <cell r="E2738" t="str">
            <v>1</v>
          </cell>
          <cell r="F2738" t="str">
            <v>1</v>
          </cell>
          <cell r="G2738" t="str">
            <v>4</v>
          </cell>
        </row>
        <row r="2739">
          <cell r="A2739" t="str">
            <v>42030</v>
          </cell>
          <cell r="B2739" t="str">
            <v>WALT WHITMAN HOUSES TENANTS ASSOCIATION</v>
          </cell>
          <cell r="C2739" t="str">
            <v>24</v>
          </cell>
          <cell r="D2739" t="str">
            <v>KINGS</v>
          </cell>
          <cell r="E2739" t="str">
            <v>1</v>
          </cell>
          <cell r="F2739" t="str">
            <v>1</v>
          </cell>
          <cell r="G2739" t="str">
            <v>4</v>
          </cell>
        </row>
        <row r="2740">
          <cell r="A2740" t="str">
            <v>42040</v>
          </cell>
          <cell r="B2740" t="str">
            <v>WINSLOW THERAPEUTIC RIDING UNLIMITED, INC.</v>
          </cell>
          <cell r="C2740" t="str">
            <v>36</v>
          </cell>
          <cell r="D2740" t="str">
            <v>ORANGE</v>
          </cell>
          <cell r="E2740" t="str">
            <v>2</v>
          </cell>
          <cell r="F2740" t="str">
            <v>3</v>
          </cell>
          <cell r="G2740" t="str">
            <v>3</v>
          </cell>
        </row>
        <row r="2741">
          <cell r="A2741" t="str">
            <v>42050</v>
          </cell>
          <cell r="B2741" t="str">
            <v>Young Adults With Special Abilities</v>
          </cell>
          <cell r="C2741" t="str">
            <v>41</v>
          </cell>
          <cell r="D2741" t="str">
            <v>QUEENS</v>
          </cell>
          <cell r="E2741" t="str">
            <v>1</v>
          </cell>
          <cell r="F2741" t="str">
            <v>1</v>
          </cell>
          <cell r="G2741" t="str">
            <v>4</v>
          </cell>
        </row>
        <row r="2742">
          <cell r="A2742" t="str">
            <v>42060</v>
          </cell>
          <cell r="B2742" t="str">
            <v>The Children's Home of Jefferson County</v>
          </cell>
          <cell r="C2742" t="str">
            <v>23</v>
          </cell>
          <cell r="D2742" t="str">
            <v>JEFFERSON</v>
          </cell>
          <cell r="E2742" t="str">
            <v>4</v>
          </cell>
          <cell r="F2742" t="str">
            <v>3</v>
          </cell>
          <cell r="G2742" t="str">
            <v>2</v>
          </cell>
        </row>
        <row r="2743">
          <cell r="A2743" t="str">
            <v>42070</v>
          </cell>
          <cell r="B2743" t="str">
            <v>CATHOLIC DIOCESE OF ROCKVILLE CENTRE</v>
          </cell>
          <cell r="C2743" t="str">
            <v>30</v>
          </cell>
          <cell r="D2743" t="str">
            <v>NASSAU</v>
          </cell>
          <cell r="E2743" t="str">
            <v>1</v>
          </cell>
          <cell r="F2743" t="str">
            <v>1</v>
          </cell>
          <cell r="G2743" t="str">
            <v>5</v>
          </cell>
        </row>
        <row r="2744">
          <cell r="A2744" t="str">
            <v>42080</v>
          </cell>
          <cell r="B2744" t="str">
            <v>Finer Social Services, Inc.</v>
          </cell>
          <cell r="C2744" t="str">
            <v>03</v>
          </cell>
          <cell r="D2744" t="str">
            <v>BRONX</v>
          </cell>
          <cell r="E2744" t="str">
            <v>1</v>
          </cell>
          <cell r="F2744" t="str">
            <v>1</v>
          </cell>
          <cell r="G2744" t="str">
            <v>4</v>
          </cell>
        </row>
        <row r="2745">
          <cell r="A2745" t="str">
            <v>42090</v>
          </cell>
          <cell r="B2745" t="str">
            <v>Consumer's Connection</v>
          </cell>
          <cell r="C2745" t="str">
            <v>47</v>
          </cell>
          <cell r="D2745" t="str">
            <v>SCHENECTADY</v>
          </cell>
          <cell r="E2745" t="str">
            <v>3</v>
          </cell>
          <cell r="F2745" t="str">
            <v>3</v>
          </cell>
          <cell r="G2745" t="str">
            <v>3</v>
          </cell>
        </row>
        <row r="2746">
          <cell r="A2746" t="str">
            <v>42100</v>
          </cell>
          <cell r="B2746" t="str">
            <v>Community Maternity Services</v>
          </cell>
          <cell r="C2746" t="str">
            <v>01</v>
          </cell>
          <cell r="D2746" t="str">
            <v>ALBANY</v>
          </cell>
          <cell r="E2746" t="str">
            <v>3</v>
          </cell>
          <cell r="F2746" t="str">
            <v>3</v>
          </cell>
          <cell r="G2746" t="str">
            <v>3</v>
          </cell>
        </row>
        <row r="2747">
          <cell r="A2747" t="str">
            <v>42110</v>
          </cell>
          <cell r="B2747" t="str">
            <v>New Pathway Counseling Services, Inc.</v>
          </cell>
          <cell r="C2747" t="str">
            <v>30</v>
          </cell>
          <cell r="D2747" t="str">
            <v>NASSAU</v>
          </cell>
          <cell r="E2747" t="str">
            <v>1</v>
          </cell>
          <cell r="F2747" t="str">
            <v>1</v>
          </cell>
          <cell r="G2747" t="str">
            <v>5</v>
          </cell>
        </row>
        <row r="2748">
          <cell r="A2748" t="str">
            <v>42120</v>
          </cell>
          <cell r="B2748" t="str">
            <v>THE BRIDGE CENTER FOR AUTISM, INC.</v>
          </cell>
          <cell r="C2748" t="str">
            <v>09</v>
          </cell>
          <cell r="D2748" t="str">
            <v>CHENANGO</v>
          </cell>
          <cell r="E2748" t="str">
            <v>4</v>
          </cell>
          <cell r="F2748" t="str">
            <v>3</v>
          </cell>
          <cell r="G2748" t="str">
            <v>2</v>
          </cell>
        </row>
        <row r="2749">
          <cell r="A2749" t="str">
            <v>42130</v>
          </cell>
          <cell r="B2749" t="str">
            <v>Human First, Inc.</v>
          </cell>
          <cell r="C2749" t="str">
            <v>30</v>
          </cell>
          <cell r="D2749" t="str">
            <v>NASSAU</v>
          </cell>
          <cell r="E2749" t="str">
            <v>1</v>
          </cell>
          <cell r="F2749" t="str">
            <v>1</v>
          </cell>
          <cell r="G2749" t="str">
            <v>5</v>
          </cell>
        </row>
        <row r="2750">
          <cell r="A2750" t="str">
            <v>42140</v>
          </cell>
          <cell r="B2750" t="str">
            <v>Winning Beyond Winning, Inc.</v>
          </cell>
          <cell r="C2750" t="str">
            <v>30</v>
          </cell>
          <cell r="D2750" t="str">
            <v>NASSAU</v>
          </cell>
          <cell r="E2750" t="str">
            <v>1</v>
          </cell>
          <cell r="F2750" t="str">
            <v>1</v>
          </cell>
          <cell r="G2750" t="str">
            <v>5</v>
          </cell>
        </row>
        <row r="2751">
          <cell r="A2751" t="str">
            <v>42150</v>
          </cell>
          <cell r="B2751" t="str">
            <v>RENSSELAER COUNTY YOUTH DEPARTMENT</v>
          </cell>
          <cell r="C2751" t="str">
            <v>42</v>
          </cell>
          <cell r="D2751" t="str">
            <v>RENSSELAER</v>
          </cell>
          <cell r="E2751" t="str">
            <v>3</v>
          </cell>
          <cell r="F2751" t="str">
            <v>3</v>
          </cell>
          <cell r="G2751" t="str">
            <v>3</v>
          </cell>
        </row>
        <row r="2752">
          <cell r="A2752" t="str">
            <v>42160</v>
          </cell>
          <cell r="B2752" t="str">
            <v>COALITION FOR WELFARE TO WORK FOUNDATION</v>
          </cell>
          <cell r="C2752" t="str">
            <v/>
          </cell>
          <cell r="D2752" t="e">
            <v>#N/A</v>
          </cell>
          <cell r="E2752" t="e">
            <v>#N/A</v>
          </cell>
          <cell r="F2752" t="e">
            <v>#N/A</v>
          </cell>
          <cell r="G2752" t="e">
            <v>#N/A</v>
          </cell>
        </row>
        <row r="2753">
          <cell r="A2753" t="str">
            <v>42170</v>
          </cell>
          <cell r="B2753" t="str">
            <v>New York Service Network, Inc.</v>
          </cell>
          <cell r="C2753" t="str">
            <v>24</v>
          </cell>
          <cell r="D2753" t="str">
            <v>KINGS</v>
          </cell>
          <cell r="E2753" t="str">
            <v>1</v>
          </cell>
          <cell r="F2753" t="str">
            <v>1</v>
          </cell>
          <cell r="G2753" t="str">
            <v>4</v>
          </cell>
        </row>
        <row r="2754">
          <cell r="A2754" t="str">
            <v>42180</v>
          </cell>
          <cell r="B2754" t="str">
            <v>ABD HOME HEALTH CARE, INC.</v>
          </cell>
          <cell r="C2754" t="str">
            <v>30</v>
          </cell>
          <cell r="D2754" t="str">
            <v>NASSAU</v>
          </cell>
          <cell r="E2754" t="str">
            <v>1</v>
          </cell>
          <cell r="F2754" t="str">
            <v>1</v>
          </cell>
          <cell r="G2754" t="str">
            <v>5</v>
          </cell>
        </row>
        <row r="2755">
          <cell r="A2755" t="str">
            <v>42190</v>
          </cell>
          <cell r="B2755" t="str">
            <v>FRANK AND NORA HARTY CENTER OF STATEN ISLAND</v>
          </cell>
          <cell r="C2755" t="str">
            <v>43</v>
          </cell>
          <cell r="D2755" t="str">
            <v>RICHMOND</v>
          </cell>
          <cell r="E2755" t="str">
            <v>1</v>
          </cell>
          <cell r="F2755" t="str">
            <v>1</v>
          </cell>
          <cell r="G2755" t="str">
            <v>4</v>
          </cell>
        </row>
        <row r="2756">
          <cell r="A2756" t="str">
            <v>42200</v>
          </cell>
          <cell r="B2756" t="str">
            <v>Ubiquity, Inc.</v>
          </cell>
          <cell r="C2756" t="str">
            <v>28</v>
          </cell>
          <cell r="D2756" t="str">
            <v>MONROE</v>
          </cell>
          <cell r="E2756" t="str">
            <v>3</v>
          </cell>
          <cell r="F2756" t="str">
            <v>3</v>
          </cell>
          <cell r="G2756" t="str">
            <v>1</v>
          </cell>
        </row>
        <row r="2757">
          <cell r="A2757" t="str">
            <v>42210</v>
          </cell>
          <cell r="B2757" t="str">
            <v>FIRST BRONX CENTER FOR DISABILITIES, INC.</v>
          </cell>
          <cell r="C2757" t="str">
            <v>03</v>
          </cell>
          <cell r="D2757" t="str">
            <v>BRONX</v>
          </cell>
          <cell r="E2757" t="str">
            <v>1</v>
          </cell>
          <cell r="F2757" t="str">
            <v>1</v>
          </cell>
          <cell r="G2757" t="str">
            <v>4</v>
          </cell>
        </row>
        <row r="2758">
          <cell r="A2758" t="str">
            <v>42220</v>
          </cell>
          <cell r="B2758" t="str">
            <v>ACCESS NEW YORK, INC.</v>
          </cell>
          <cell r="C2758" t="str">
            <v>41</v>
          </cell>
          <cell r="D2758" t="str">
            <v>QUEENS</v>
          </cell>
          <cell r="E2758" t="str">
            <v>1</v>
          </cell>
          <cell r="F2758" t="str">
            <v>1</v>
          </cell>
          <cell r="G2758" t="str">
            <v>4</v>
          </cell>
        </row>
        <row r="2759">
          <cell r="A2759" t="str">
            <v>42230</v>
          </cell>
          <cell r="B2759" t="str">
            <v>The Grace Foundation of New York, Inc.</v>
          </cell>
          <cell r="C2759" t="str">
            <v>43</v>
          </cell>
          <cell r="D2759" t="str">
            <v>RICHMOND</v>
          </cell>
          <cell r="E2759" t="str">
            <v>1</v>
          </cell>
          <cell r="F2759" t="str">
            <v>1</v>
          </cell>
          <cell r="G2759" t="str">
            <v>4</v>
          </cell>
        </row>
        <row r="2760">
          <cell r="A2760" t="str">
            <v>42240</v>
          </cell>
          <cell r="B2760" t="str">
            <v>Parent Support Network, Inc.</v>
          </cell>
          <cell r="C2760" t="str">
            <v>44</v>
          </cell>
          <cell r="D2760" t="str">
            <v>ROCKLAND</v>
          </cell>
          <cell r="E2760" t="str">
            <v>2</v>
          </cell>
          <cell r="F2760" t="str">
            <v>3</v>
          </cell>
          <cell r="G2760" t="str">
            <v>3</v>
          </cell>
        </row>
        <row r="2761">
          <cell r="A2761" t="str">
            <v>42250</v>
          </cell>
          <cell r="B2761" t="str">
            <v>Northern Westchester Center for the Arts</v>
          </cell>
          <cell r="C2761" t="str">
            <v>60</v>
          </cell>
          <cell r="D2761" t="str">
            <v>WESTCHESTER</v>
          </cell>
          <cell r="E2761" t="str">
            <v>1</v>
          </cell>
          <cell r="F2761" t="str">
            <v>3</v>
          </cell>
          <cell r="G2761" t="str">
            <v>3</v>
          </cell>
        </row>
        <row r="2762">
          <cell r="A2762" t="str">
            <v>42260</v>
          </cell>
          <cell r="B2762" t="str">
            <v>MAKING STRIDES</v>
          </cell>
          <cell r="C2762" t="str">
            <v>40</v>
          </cell>
          <cell r="D2762" t="str">
            <v>PUTNAM</v>
          </cell>
          <cell r="E2762" t="str">
            <v>2</v>
          </cell>
          <cell r="F2762" t="str">
            <v>3</v>
          </cell>
          <cell r="G2762" t="str">
            <v>3</v>
          </cell>
        </row>
        <row r="2763">
          <cell r="A2763" t="str">
            <v>42270</v>
          </cell>
          <cell r="B2763" t="str">
            <v>PRIMARY CONCERNS FOUNDATION, INC.</v>
          </cell>
          <cell r="C2763" t="str">
            <v>36</v>
          </cell>
          <cell r="D2763" t="str">
            <v>ORANGE</v>
          </cell>
          <cell r="E2763" t="str">
            <v>2</v>
          </cell>
          <cell r="F2763" t="str">
            <v>3</v>
          </cell>
          <cell r="G2763" t="str">
            <v>3</v>
          </cell>
        </row>
        <row r="2764">
          <cell r="A2764" t="str">
            <v>42280</v>
          </cell>
          <cell r="B2764" t="str">
            <v>Fund for the City of New York</v>
          </cell>
          <cell r="C2764" t="str">
            <v>31</v>
          </cell>
          <cell r="D2764" t="str">
            <v>NEW YORK</v>
          </cell>
          <cell r="E2764" t="str">
            <v>1</v>
          </cell>
          <cell r="F2764" t="str">
            <v>1</v>
          </cell>
          <cell r="G2764" t="str">
            <v>4</v>
          </cell>
        </row>
        <row r="2765">
          <cell r="A2765" t="str">
            <v>42290</v>
          </cell>
          <cell r="B2765" t="str">
            <v>Community Partners for Youth, Inc.</v>
          </cell>
          <cell r="C2765" t="str">
            <v>28</v>
          </cell>
          <cell r="D2765" t="str">
            <v>MONROE</v>
          </cell>
          <cell r="E2765" t="str">
            <v>3</v>
          </cell>
          <cell r="F2765" t="str">
            <v>3</v>
          </cell>
          <cell r="G2765" t="str">
            <v>1</v>
          </cell>
        </row>
        <row r="2766">
          <cell r="A2766" t="str">
            <v>42300</v>
          </cell>
          <cell r="B2766" t="str">
            <v>Catholic Charities of Buffalo</v>
          </cell>
          <cell r="C2766" t="str">
            <v>15</v>
          </cell>
          <cell r="D2766" t="str">
            <v>ERIE</v>
          </cell>
          <cell r="E2766" t="str">
            <v>3</v>
          </cell>
          <cell r="F2766" t="str">
            <v>3</v>
          </cell>
          <cell r="G2766" t="str">
            <v>1</v>
          </cell>
        </row>
        <row r="2767">
          <cell r="A2767" t="str">
            <v>42310</v>
          </cell>
          <cell r="B2767" t="str">
            <v>DUANE READE, INC.</v>
          </cell>
          <cell r="C2767" t="str">
            <v>31</v>
          </cell>
          <cell r="D2767" t="str">
            <v>NEW YORK</v>
          </cell>
          <cell r="E2767" t="str">
            <v>1</v>
          </cell>
          <cell r="F2767" t="str">
            <v>1</v>
          </cell>
          <cell r="G2767" t="str">
            <v>4</v>
          </cell>
        </row>
        <row r="2768">
          <cell r="A2768" t="str">
            <v>42320</v>
          </cell>
          <cell r="B2768" t="str">
            <v>Kids Quality Care, Inc.</v>
          </cell>
          <cell r="C2768" t="str">
            <v>41</v>
          </cell>
          <cell r="D2768" t="str">
            <v>QUEENS</v>
          </cell>
          <cell r="E2768" t="str">
            <v>1</v>
          </cell>
          <cell r="F2768" t="str">
            <v>1</v>
          </cell>
          <cell r="G2768" t="str">
            <v>4</v>
          </cell>
        </row>
        <row r="2769">
          <cell r="A2769" t="str">
            <v>42330</v>
          </cell>
          <cell r="B2769" t="str">
            <v>SENIOR HOPE, LLC</v>
          </cell>
          <cell r="C2769" t="str">
            <v>01</v>
          </cell>
          <cell r="D2769" t="str">
            <v>ALBANY</v>
          </cell>
          <cell r="E2769" t="str">
            <v>3</v>
          </cell>
          <cell r="F2769" t="str">
            <v>3</v>
          </cell>
          <cell r="G2769" t="str">
            <v>3</v>
          </cell>
        </row>
        <row r="2770">
          <cell r="A2770" t="str">
            <v>42340</v>
          </cell>
          <cell r="B2770" t="str">
            <v>Women's Housing and Economic Development Corporation</v>
          </cell>
          <cell r="C2770" t="str">
            <v>03</v>
          </cell>
          <cell r="D2770" t="str">
            <v>BRONX</v>
          </cell>
          <cell r="E2770" t="str">
            <v>1</v>
          </cell>
          <cell r="F2770" t="str">
            <v>1</v>
          </cell>
          <cell r="G2770" t="str">
            <v>4</v>
          </cell>
        </row>
        <row r="2771">
          <cell r="A2771" t="str">
            <v>42350</v>
          </cell>
          <cell r="B2771" t="str">
            <v>Included Educational Services</v>
          </cell>
          <cell r="C2771" t="str">
            <v>30</v>
          </cell>
          <cell r="D2771" t="str">
            <v>NASSAU</v>
          </cell>
          <cell r="E2771" t="str">
            <v>1</v>
          </cell>
          <cell r="F2771" t="str">
            <v>1</v>
          </cell>
          <cell r="G2771" t="str">
            <v>5</v>
          </cell>
        </row>
        <row r="2772">
          <cell r="A2772" t="str">
            <v>42360</v>
          </cell>
          <cell r="B2772" t="str">
            <v>COORDINATED CARE MANAGEMENT CORPORATION</v>
          </cell>
          <cell r="C2772" t="str">
            <v>15</v>
          </cell>
          <cell r="D2772" t="str">
            <v>ERIE</v>
          </cell>
          <cell r="E2772" t="str">
            <v>3</v>
          </cell>
          <cell r="F2772" t="str">
            <v>3</v>
          </cell>
          <cell r="G2772" t="str">
            <v>1</v>
          </cell>
        </row>
        <row r="2773">
          <cell r="A2773" t="str">
            <v>42370</v>
          </cell>
          <cell r="B2773" t="str">
            <v>FALLSBURG CENTRAL SCHOOL DISTRICT</v>
          </cell>
          <cell r="C2773" t="str">
            <v>53</v>
          </cell>
          <cell r="D2773" t="str">
            <v>SULLIVAN</v>
          </cell>
          <cell r="E2773" t="str">
            <v>2</v>
          </cell>
          <cell r="F2773" t="str">
            <v>3</v>
          </cell>
          <cell r="G2773" t="str">
            <v>3</v>
          </cell>
        </row>
        <row r="2774">
          <cell r="A2774" t="str">
            <v>42380</v>
          </cell>
          <cell r="B2774" t="str">
            <v>SYRACUSE JEWISH FAMILY SERVICE</v>
          </cell>
          <cell r="C2774" t="str">
            <v>34</v>
          </cell>
          <cell r="D2774" t="str">
            <v>ONONDAGA</v>
          </cell>
          <cell r="E2774" t="str">
            <v>3</v>
          </cell>
          <cell r="F2774" t="str">
            <v>3</v>
          </cell>
          <cell r="G2774" t="str">
            <v>2</v>
          </cell>
        </row>
        <row r="2775">
          <cell r="A2775" t="str">
            <v>42390</v>
          </cell>
          <cell r="B2775" t="str">
            <v>Metropolitan Development Center</v>
          </cell>
          <cell r="C2775" t="str">
            <v>24</v>
          </cell>
          <cell r="D2775" t="str">
            <v>KINGS</v>
          </cell>
          <cell r="E2775" t="str">
            <v>1</v>
          </cell>
          <cell r="F2775" t="str">
            <v>1</v>
          </cell>
          <cell r="G2775" t="str">
            <v>4</v>
          </cell>
        </row>
        <row r="2776">
          <cell r="A2776" t="str">
            <v>42400</v>
          </cell>
          <cell r="B2776" t="str">
            <v>NY Families for Autistic Children</v>
          </cell>
          <cell r="C2776" t="str">
            <v>41</v>
          </cell>
          <cell r="D2776" t="str">
            <v>QUEENS</v>
          </cell>
          <cell r="E2776" t="str">
            <v>1</v>
          </cell>
          <cell r="F2776" t="str">
            <v>1</v>
          </cell>
          <cell r="G2776" t="str">
            <v>4</v>
          </cell>
        </row>
        <row r="2777">
          <cell r="A2777" t="str">
            <v>42410</v>
          </cell>
          <cell r="B2777" t="str">
            <v>Integrated Developmental Services</v>
          </cell>
          <cell r="C2777" t="str">
            <v>31</v>
          </cell>
          <cell r="D2777" t="str">
            <v>NEW YORK</v>
          </cell>
          <cell r="E2777" t="str">
            <v>1</v>
          </cell>
          <cell r="F2777" t="str">
            <v>1</v>
          </cell>
          <cell r="G2777" t="str">
            <v>4</v>
          </cell>
        </row>
        <row r="2778">
          <cell r="A2778" t="str">
            <v>42420</v>
          </cell>
          <cell r="B2778" t="str">
            <v>Cayuga Community College</v>
          </cell>
          <cell r="C2778" t="str">
            <v>06</v>
          </cell>
          <cell r="D2778" t="str">
            <v>CAYUGA</v>
          </cell>
          <cell r="E2778" t="str">
            <v>4</v>
          </cell>
          <cell r="F2778" t="str">
            <v>3</v>
          </cell>
          <cell r="G2778" t="str">
            <v>2</v>
          </cell>
        </row>
        <row r="2779">
          <cell r="A2779" t="str">
            <v>42430</v>
          </cell>
          <cell r="B2779" t="str">
            <v>STATE UNIVERSITY HOSPITAL AT STONY BROOK/CODY CENTER</v>
          </cell>
          <cell r="C2779" t="str">
            <v>52</v>
          </cell>
          <cell r="D2779" t="str">
            <v>SUFFOLK</v>
          </cell>
          <cell r="E2779" t="str">
            <v>1</v>
          </cell>
          <cell r="F2779" t="str">
            <v>1</v>
          </cell>
          <cell r="G2779" t="str">
            <v>5</v>
          </cell>
        </row>
        <row r="2780">
          <cell r="A2780" t="str">
            <v>42440</v>
          </cell>
          <cell r="B2780" t="str">
            <v>Eihab Children's Services, Inc.</v>
          </cell>
          <cell r="C2780" t="str">
            <v>41</v>
          </cell>
          <cell r="D2780" t="str">
            <v>QUEENS</v>
          </cell>
          <cell r="E2780" t="str">
            <v>1</v>
          </cell>
          <cell r="F2780" t="str">
            <v>1</v>
          </cell>
          <cell r="G2780" t="str">
            <v>4</v>
          </cell>
        </row>
        <row r="2781">
          <cell r="A2781" t="str">
            <v>42450</v>
          </cell>
          <cell r="B2781" t="str">
            <v>Rolling Thunder Special Needs</v>
          </cell>
          <cell r="C2781" t="str">
            <v>52</v>
          </cell>
          <cell r="D2781" t="str">
            <v>SUFFOLK</v>
          </cell>
          <cell r="E2781" t="str">
            <v>1</v>
          </cell>
          <cell r="F2781" t="str">
            <v>1</v>
          </cell>
          <cell r="G2781" t="str">
            <v>5</v>
          </cell>
        </row>
        <row r="2782">
          <cell r="A2782" t="str">
            <v>42460</v>
          </cell>
          <cell r="B2782" t="str">
            <v>KIDS PEACE NATIONAL CENTER OF NEW YORK</v>
          </cell>
          <cell r="C2782" t="str">
            <v>50</v>
          </cell>
          <cell r="D2782" t="str">
            <v>SENECA</v>
          </cell>
          <cell r="E2782" t="str">
            <v>4</v>
          </cell>
          <cell r="F2782" t="str">
            <v>3</v>
          </cell>
          <cell r="G2782" t="str">
            <v>1</v>
          </cell>
        </row>
        <row r="2783">
          <cell r="A2783" t="str">
            <v>42470</v>
          </cell>
          <cell r="B2783" t="str">
            <v>Family's Choice of the North Country, Inc.</v>
          </cell>
          <cell r="C2783" t="str">
            <v>17</v>
          </cell>
          <cell r="D2783" t="str">
            <v>FRANKLIN</v>
          </cell>
          <cell r="E2783" t="str">
            <v>4</v>
          </cell>
          <cell r="F2783" t="str">
            <v>3</v>
          </cell>
          <cell r="G2783" t="str">
            <v>2</v>
          </cell>
        </row>
        <row r="2784">
          <cell r="A2784" t="str">
            <v>42480</v>
          </cell>
          <cell r="B2784" t="str">
            <v>Children's Mental Health Coalition of WNY</v>
          </cell>
          <cell r="C2784" t="str">
            <v>15</v>
          </cell>
          <cell r="D2784" t="str">
            <v>ERIE</v>
          </cell>
          <cell r="E2784" t="str">
            <v>3</v>
          </cell>
          <cell r="F2784" t="str">
            <v>3</v>
          </cell>
          <cell r="G2784" t="str">
            <v>1</v>
          </cell>
        </row>
        <row r="2785">
          <cell r="A2785" t="str">
            <v>42490</v>
          </cell>
          <cell r="B2785" t="str">
            <v>DELAWARE COUNTY STOP-DWI</v>
          </cell>
          <cell r="C2785" t="str">
            <v>13</v>
          </cell>
          <cell r="D2785" t="str">
            <v>DELAWARE</v>
          </cell>
          <cell r="E2785" t="str">
            <v>4</v>
          </cell>
          <cell r="F2785" t="str">
            <v>3</v>
          </cell>
          <cell r="G2785" t="str">
            <v>2</v>
          </cell>
        </row>
        <row r="2786">
          <cell r="A2786" t="str">
            <v>42500</v>
          </cell>
          <cell r="B2786" t="str">
            <v>YOUTH FORCE, INC.</v>
          </cell>
          <cell r="C2786" t="str">
            <v>03</v>
          </cell>
          <cell r="D2786" t="str">
            <v>BRONX</v>
          </cell>
          <cell r="E2786" t="str">
            <v>1</v>
          </cell>
          <cell r="F2786" t="str">
            <v>1</v>
          </cell>
          <cell r="G2786" t="str">
            <v>4</v>
          </cell>
        </row>
        <row r="2787">
          <cell r="A2787" t="str">
            <v>42510</v>
          </cell>
          <cell r="B2787" t="str">
            <v>Health Association of Niagara County, Inc.</v>
          </cell>
          <cell r="C2787" t="str">
            <v>32</v>
          </cell>
          <cell r="D2787" t="str">
            <v>NIAGARA</v>
          </cell>
          <cell r="E2787" t="str">
            <v>3</v>
          </cell>
          <cell r="F2787" t="str">
            <v>3</v>
          </cell>
          <cell r="G2787" t="str">
            <v>1</v>
          </cell>
        </row>
        <row r="2788">
          <cell r="A2788" t="str">
            <v>42520</v>
          </cell>
          <cell r="B2788" t="str">
            <v>THE EDUCATIONAL KARATE PROGRAM INSTITUTE</v>
          </cell>
          <cell r="C2788" t="str">
            <v>04</v>
          </cell>
          <cell r="D2788" t="str">
            <v>BROOME</v>
          </cell>
          <cell r="E2788" t="str">
            <v>4</v>
          </cell>
          <cell r="F2788" t="str">
            <v>3</v>
          </cell>
          <cell r="G2788" t="str">
            <v>2</v>
          </cell>
        </row>
        <row r="2789">
          <cell r="A2789" t="str">
            <v>42530</v>
          </cell>
          <cell r="B2789" t="str">
            <v>Mohawk Valley Resource Center for Refugees</v>
          </cell>
          <cell r="C2789" t="str">
            <v>33</v>
          </cell>
          <cell r="D2789" t="str">
            <v>ONEIDA</v>
          </cell>
          <cell r="E2789" t="str">
            <v>4</v>
          </cell>
          <cell r="F2789" t="str">
            <v>3</v>
          </cell>
          <cell r="G2789" t="str">
            <v>2</v>
          </cell>
        </row>
        <row r="2790">
          <cell r="A2790" t="str">
            <v>42540</v>
          </cell>
          <cell r="B2790" t="str">
            <v>Person Centered Planning, Inc.</v>
          </cell>
          <cell r="C2790" t="str">
            <v>31</v>
          </cell>
          <cell r="D2790" t="str">
            <v>NEW YORK</v>
          </cell>
          <cell r="E2790" t="str">
            <v>1</v>
          </cell>
          <cell r="F2790" t="str">
            <v>1</v>
          </cell>
          <cell r="G2790" t="str">
            <v>4</v>
          </cell>
        </row>
        <row r="2791">
          <cell r="A2791" t="str">
            <v>42550</v>
          </cell>
          <cell r="B2791" t="str">
            <v>Staten Island Behavioral Network, Inc.</v>
          </cell>
          <cell r="C2791" t="str">
            <v>43</v>
          </cell>
          <cell r="D2791" t="str">
            <v>RICHMOND</v>
          </cell>
          <cell r="E2791" t="str">
            <v>1</v>
          </cell>
          <cell r="F2791" t="str">
            <v>1</v>
          </cell>
          <cell r="G2791" t="str">
            <v>4</v>
          </cell>
        </row>
        <row r="2792">
          <cell r="A2792" t="str">
            <v>42560</v>
          </cell>
          <cell r="B2792" t="str">
            <v>Tender Care Human Services</v>
          </cell>
          <cell r="C2792" t="str">
            <v>41</v>
          </cell>
          <cell r="D2792" t="str">
            <v>QUEENS</v>
          </cell>
          <cell r="E2792" t="str">
            <v>1</v>
          </cell>
          <cell r="F2792" t="str">
            <v>1</v>
          </cell>
          <cell r="G2792" t="str">
            <v>4</v>
          </cell>
        </row>
        <row r="2793">
          <cell r="A2793" t="str">
            <v>42570</v>
          </cell>
          <cell r="B2793" t="str">
            <v>Alpha School Center for Progressive Living, Inc.</v>
          </cell>
          <cell r="C2793" t="str">
            <v>24</v>
          </cell>
          <cell r="D2793" t="str">
            <v>KINGS</v>
          </cell>
          <cell r="E2793" t="str">
            <v>1</v>
          </cell>
          <cell r="F2793" t="str">
            <v>1</v>
          </cell>
          <cell r="G2793" t="str">
            <v>4</v>
          </cell>
        </row>
        <row r="2794">
          <cell r="A2794" t="str">
            <v>42590</v>
          </cell>
          <cell r="B2794" t="str">
            <v>American Baptist Churches NYS / Pathfinder Lodge</v>
          </cell>
          <cell r="C2794" t="str">
            <v>34</v>
          </cell>
          <cell r="D2794" t="str">
            <v>ONONDAGA</v>
          </cell>
          <cell r="E2794" t="str">
            <v>3</v>
          </cell>
          <cell r="F2794" t="str">
            <v>3</v>
          </cell>
          <cell r="G2794" t="str">
            <v>2</v>
          </cell>
        </row>
        <row r="2795">
          <cell r="A2795" t="str">
            <v>42600</v>
          </cell>
          <cell r="B2795" t="str">
            <v>FAMILY COUNSELING SRVCS (GREATER HAMPTONS I. C.)</v>
          </cell>
          <cell r="C2795" t="str">
            <v>52</v>
          </cell>
          <cell r="D2795" t="str">
            <v>SUFFOLK</v>
          </cell>
          <cell r="E2795" t="str">
            <v>1</v>
          </cell>
          <cell r="F2795" t="str">
            <v>1</v>
          </cell>
          <cell r="G2795" t="str">
            <v>5</v>
          </cell>
        </row>
        <row r="2796">
          <cell r="A2796" t="str">
            <v>42610</v>
          </cell>
          <cell r="B2796" t="str">
            <v>Relief Resources, Inc.</v>
          </cell>
          <cell r="C2796" t="str">
            <v>24</v>
          </cell>
          <cell r="D2796" t="str">
            <v>KINGS</v>
          </cell>
          <cell r="E2796" t="str">
            <v>1</v>
          </cell>
          <cell r="F2796" t="str">
            <v>1</v>
          </cell>
          <cell r="G2796" t="str">
            <v>4</v>
          </cell>
        </row>
        <row r="2797">
          <cell r="A2797" t="str">
            <v>42620</v>
          </cell>
          <cell r="B2797" t="str">
            <v>MONROE BOCES #1</v>
          </cell>
          <cell r="C2797" t="str">
            <v>28</v>
          </cell>
          <cell r="D2797" t="str">
            <v>MONROE</v>
          </cell>
          <cell r="E2797" t="str">
            <v>3</v>
          </cell>
          <cell r="F2797" t="str">
            <v>3</v>
          </cell>
          <cell r="G2797" t="str">
            <v>1</v>
          </cell>
        </row>
        <row r="2798">
          <cell r="A2798" t="str">
            <v>42630</v>
          </cell>
          <cell r="B2798" t="str">
            <v>Wellness GIFTS, Inc.</v>
          </cell>
          <cell r="C2798" t="str">
            <v>51</v>
          </cell>
          <cell r="D2798" t="str">
            <v>STEUBEN</v>
          </cell>
          <cell r="E2798" t="str">
            <v>4</v>
          </cell>
          <cell r="F2798" t="str">
            <v>3</v>
          </cell>
          <cell r="G2798" t="str">
            <v>1</v>
          </cell>
        </row>
        <row r="2799">
          <cell r="A2799" t="str">
            <v>42640</v>
          </cell>
          <cell r="B2799" t="str">
            <v>UNITED WAY OF ULSTER COUNTY, INC.</v>
          </cell>
          <cell r="C2799" t="str">
            <v>56</v>
          </cell>
          <cell r="D2799" t="str">
            <v>ULSTER</v>
          </cell>
          <cell r="E2799" t="str">
            <v>2</v>
          </cell>
          <cell r="F2799" t="str">
            <v>3</v>
          </cell>
          <cell r="G2799" t="str">
            <v>3</v>
          </cell>
        </row>
        <row r="2800">
          <cell r="A2800" t="str">
            <v>42650</v>
          </cell>
          <cell r="B2800" t="str">
            <v>INDEPENDENCE CARE SYSTEM</v>
          </cell>
          <cell r="C2800" t="str">
            <v>31</v>
          </cell>
          <cell r="D2800" t="str">
            <v>NEW YORK</v>
          </cell>
          <cell r="E2800" t="str">
            <v>1</v>
          </cell>
          <cell r="F2800" t="str">
            <v>1</v>
          </cell>
          <cell r="G2800" t="str">
            <v>4</v>
          </cell>
        </row>
        <row r="2801">
          <cell r="A2801" t="str">
            <v>42660</v>
          </cell>
          <cell r="B2801" t="str">
            <v>Advanced Human Services, Inc.</v>
          </cell>
          <cell r="C2801" t="str">
            <v>41</v>
          </cell>
          <cell r="D2801" t="str">
            <v>QUEENS</v>
          </cell>
          <cell r="E2801" t="str">
            <v>1</v>
          </cell>
          <cell r="F2801" t="str">
            <v>1</v>
          </cell>
          <cell r="G2801" t="str">
            <v>4</v>
          </cell>
        </row>
        <row r="2802">
          <cell r="A2802" t="str">
            <v>42670</v>
          </cell>
          <cell r="B2802" t="str">
            <v>Peer Networking Group</v>
          </cell>
          <cell r="C2802" t="str">
            <v/>
          </cell>
          <cell r="D2802" t="e">
            <v>#N/A</v>
          </cell>
          <cell r="E2802" t="e">
            <v>#N/A</v>
          </cell>
          <cell r="F2802" t="e">
            <v>#N/A</v>
          </cell>
          <cell r="G2802" t="e">
            <v>#N/A</v>
          </cell>
        </row>
        <row r="2803">
          <cell r="A2803" t="str">
            <v>42680</v>
          </cell>
          <cell r="B2803" t="str">
            <v>Aim High Children's Services</v>
          </cell>
          <cell r="C2803" t="str">
            <v>24</v>
          </cell>
          <cell r="D2803" t="str">
            <v>KINGS</v>
          </cell>
          <cell r="E2803" t="str">
            <v>1</v>
          </cell>
          <cell r="F2803" t="str">
            <v>1</v>
          </cell>
          <cell r="G2803" t="str">
            <v>4</v>
          </cell>
        </row>
        <row r="2804">
          <cell r="A2804" t="str">
            <v>42690</v>
          </cell>
          <cell r="B2804" t="str">
            <v>ST DAMIAN'S, INC.</v>
          </cell>
          <cell r="C2804" t="str">
            <v>30</v>
          </cell>
          <cell r="D2804" t="str">
            <v>NASSAU</v>
          </cell>
          <cell r="E2804" t="str">
            <v>1</v>
          </cell>
          <cell r="F2804" t="str">
            <v>1</v>
          </cell>
          <cell r="G2804" t="str">
            <v>5</v>
          </cell>
        </row>
        <row r="2805">
          <cell r="A2805" t="str">
            <v>42700</v>
          </cell>
          <cell r="B2805" t="str">
            <v>PROFESSIONAL ADVOCACY CONSULTANTS, INC.</v>
          </cell>
          <cell r="C2805" t="str">
            <v>24</v>
          </cell>
          <cell r="D2805" t="str">
            <v>KINGS</v>
          </cell>
          <cell r="E2805" t="str">
            <v>1</v>
          </cell>
          <cell r="F2805" t="str">
            <v>1</v>
          </cell>
          <cell r="G2805" t="str">
            <v>4</v>
          </cell>
        </row>
        <row r="2806">
          <cell r="A2806" t="str">
            <v>42710</v>
          </cell>
          <cell r="B2806" t="str">
            <v>ALL METRO AIDS, INC. DBA ALL METRO HEALTH CARE</v>
          </cell>
          <cell r="C2806" t="str">
            <v>01</v>
          </cell>
          <cell r="D2806" t="str">
            <v>ALBANY</v>
          </cell>
          <cell r="E2806" t="str">
            <v>3</v>
          </cell>
          <cell r="F2806" t="str">
            <v>3</v>
          </cell>
          <cell r="G2806" t="str">
            <v>3</v>
          </cell>
        </row>
        <row r="2807">
          <cell r="A2807" t="str">
            <v>42720</v>
          </cell>
          <cell r="B2807" t="str">
            <v>Albany Diocesan School Board</v>
          </cell>
          <cell r="C2807" t="str">
            <v>01</v>
          </cell>
          <cell r="D2807" t="str">
            <v>ALBANY</v>
          </cell>
          <cell r="E2807" t="str">
            <v>3</v>
          </cell>
          <cell r="F2807" t="str">
            <v>3</v>
          </cell>
          <cell r="G2807" t="str">
            <v>3</v>
          </cell>
        </row>
        <row r="2808">
          <cell r="A2808" t="str">
            <v>42730</v>
          </cell>
          <cell r="B2808" t="str">
            <v>HISPANIC YOUNG PEOPLE'S ALTERNATIVES, INC.</v>
          </cell>
          <cell r="C2808" t="str">
            <v>24</v>
          </cell>
          <cell r="D2808" t="str">
            <v>KINGS</v>
          </cell>
          <cell r="E2808" t="str">
            <v>1</v>
          </cell>
          <cell r="F2808" t="str">
            <v>1</v>
          </cell>
          <cell r="G2808" t="str">
            <v>4</v>
          </cell>
        </row>
        <row r="2809">
          <cell r="A2809" t="str">
            <v>42740</v>
          </cell>
          <cell r="B2809" t="str">
            <v>Advocates for Exceptional Children</v>
          </cell>
          <cell r="C2809" t="str">
            <v>40</v>
          </cell>
          <cell r="D2809" t="str">
            <v>PUTNAM</v>
          </cell>
          <cell r="E2809" t="str">
            <v>2</v>
          </cell>
          <cell r="F2809" t="str">
            <v>3</v>
          </cell>
          <cell r="G2809" t="str">
            <v>3</v>
          </cell>
        </row>
        <row r="2810">
          <cell r="A2810" t="str">
            <v>42750</v>
          </cell>
          <cell r="B2810" t="str">
            <v>Red Hook CSD</v>
          </cell>
          <cell r="C2810" t="str">
            <v>14</v>
          </cell>
          <cell r="D2810" t="str">
            <v>DUTCHESS</v>
          </cell>
          <cell r="E2810" t="str">
            <v>2</v>
          </cell>
          <cell r="F2810" t="str">
            <v>3</v>
          </cell>
          <cell r="G2810" t="str">
            <v>3</v>
          </cell>
        </row>
        <row r="2811">
          <cell r="A2811" t="str">
            <v>42760</v>
          </cell>
          <cell r="B2811" t="str">
            <v>Lifeline Mediation Center, Inc.</v>
          </cell>
          <cell r="C2811" t="str">
            <v>52</v>
          </cell>
          <cell r="D2811" t="str">
            <v>SUFFOLK</v>
          </cell>
          <cell r="E2811" t="str">
            <v>1</v>
          </cell>
          <cell r="F2811" t="str">
            <v>1</v>
          </cell>
          <cell r="G2811" t="str">
            <v>5</v>
          </cell>
        </row>
        <row r="2812">
          <cell r="A2812" t="str">
            <v>42770</v>
          </cell>
          <cell r="B2812" t="str">
            <v>MADISON CENTRAL SCHOOL</v>
          </cell>
          <cell r="C2812" t="str">
            <v>27</v>
          </cell>
          <cell r="D2812" t="str">
            <v>MADISON</v>
          </cell>
          <cell r="E2812" t="str">
            <v>3</v>
          </cell>
          <cell r="F2812" t="str">
            <v>3</v>
          </cell>
          <cell r="G2812" t="str">
            <v>2</v>
          </cell>
        </row>
        <row r="2813">
          <cell r="A2813" t="str">
            <v>42780</v>
          </cell>
          <cell r="B2813" t="str">
            <v>Gorham-Middlesex CSD</v>
          </cell>
          <cell r="C2813" t="str">
            <v>62</v>
          </cell>
          <cell r="D2813" t="str">
            <v>YATES</v>
          </cell>
          <cell r="E2813" t="str">
            <v>4</v>
          </cell>
          <cell r="F2813" t="str">
            <v>3</v>
          </cell>
          <cell r="G2813" t="str">
            <v>1</v>
          </cell>
        </row>
        <row r="2814">
          <cell r="A2814" t="str">
            <v>42790</v>
          </cell>
          <cell r="B2814" t="str">
            <v>The Danielle House, Inc.</v>
          </cell>
          <cell r="C2814" t="str">
            <v>04</v>
          </cell>
          <cell r="D2814" t="str">
            <v>BROOME</v>
          </cell>
          <cell r="E2814" t="str">
            <v>4</v>
          </cell>
          <cell r="F2814" t="str">
            <v>3</v>
          </cell>
          <cell r="G2814" t="str">
            <v>2</v>
          </cell>
        </row>
        <row r="2815">
          <cell r="A2815" t="str">
            <v>42800</v>
          </cell>
          <cell r="B2815" t="str">
            <v>Nassau County Psychological Association</v>
          </cell>
          <cell r="C2815" t="str">
            <v>30</v>
          </cell>
          <cell r="D2815" t="str">
            <v>NASSAU</v>
          </cell>
          <cell r="E2815" t="str">
            <v>1</v>
          </cell>
          <cell r="F2815" t="str">
            <v>1</v>
          </cell>
          <cell r="G2815" t="str">
            <v>5</v>
          </cell>
        </row>
        <row r="2816">
          <cell r="A2816" t="str">
            <v>42810</v>
          </cell>
          <cell r="B2816" t="str">
            <v>Open Arms Psychological Services, PC</v>
          </cell>
          <cell r="C2816" t="str">
            <v>24</v>
          </cell>
          <cell r="D2816" t="str">
            <v>KINGS</v>
          </cell>
          <cell r="E2816" t="str">
            <v>1</v>
          </cell>
          <cell r="F2816" t="str">
            <v>1</v>
          </cell>
          <cell r="G2816" t="str">
            <v>4</v>
          </cell>
        </row>
        <row r="2817">
          <cell r="A2817" t="str">
            <v>42820</v>
          </cell>
          <cell r="B2817" t="str">
            <v>TLC Health Network</v>
          </cell>
          <cell r="C2817" t="str">
            <v>05</v>
          </cell>
          <cell r="D2817" t="str">
            <v>CATTARAUGUS</v>
          </cell>
          <cell r="E2817" t="str">
            <v>4</v>
          </cell>
          <cell r="F2817" t="str">
            <v>3</v>
          </cell>
          <cell r="G2817" t="str">
            <v>1</v>
          </cell>
        </row>
        <row r="2818">
          <cell r="A2818" t="str">
            <v>42830</v>
          </cell>
          <cell r="B2818" t="str">
            <v>Phoenix House Foundation, Inc.</v>
          </cell>
          <cell r="C2818" t="str">
            <v>31</v>
          </cell>
          <cell r="D2818" t="str">
            <v>NEW YORK</v>
          </cell>
          <cell r="E2818" t="str">
            <v>1</v>
          </cell>
          <cell r="F2818" t="str">
            <v>1</v>
          </cell>
          <cell r="G2818" t="str">
            <v>4</v>
          </cell>
        </row>
        <row r="2819">
          <cell r="A2819" t="str">
            <v>42840</v>
          </cell>
          <cell r="B2819" t="str">
            <v>Good Shepherd Services</v>
          </cell>
          <cell r="C2819" t="str">
            <v>31</v>
          </cell>
          <cell r="D2819" t="str">
            <v>NEW YORK</v>
          </cell>
          <cell r="E2819" t="str">
            <v>1</v>
          </cell>
          <cell r="F2819" t="str">
            <v>1</v>
          </cell>
          <cell r="G2819" t="str">
            <v>4</v>
          </cell>
        </row>
        <row r="2820">
          <cell r="A2820" t="str">
            <v>42850</v>
          </cell>
          <cell r="B2820" t="str">
            <v>Morningside-Westside Community Action Corporation</v>
          </cell>
          <cell r="C2820" t="str">
            <v>31</v>
          </cell>
          <cell r="D2820" t="str">
            <v>NEW YORK</v>
          </cell>
          <cell r="E2820" t="str">
            <v>1</v>
          </cell>
          <cell r="F2820" t="str">
            <v>1</v>
          </cell>
          <cell r="G2820" t="str">
            <v>4</v>
          </cell>
        </row>
        <row r="2821">
          <cell r="A2821" t="str">
            <v>42860</v>
          </cell>
          <cell r="B2821" t="str">
            <v>Heights Hill Mental Health Services</v>
          </cell>
          <cell r="C2821" t="str">
            <v>24</v>
          </cell>
          <cell r="D2821" t="str">
            <v>KINGS</v>
          </cell>
          <cell r="E2821" t="str">
            <v>1</v>
          </cell>
          <cell r="F2821" t="str">
            <v>1</v>
          </cell>
          <cell r="G2821" t="str">
            <v>4</v>
          </cell>
        </row>
        <row r="2822">
          <cell r="A2822" t="str">
            <v>42870</v>
          </cell>
          <cell r="B2822" t="str">
            <v>AHRC Health Care, Inc.</v>
          </cell>
          <cell r="C2822" t="str">
            <v>31</v>
          </cell>
          <cell r="D2822" t="str">
            <v>NEW YORK</v>
          </cell>
          <cell r="E2822" t="str">
            <v>1</v>
          </cell>
          <cell r="F2822" t="str">
            <v>1</v>
          </cell>
          <cell r="G2822" t="str">
            <v>4</v>
          </cell>
        </row>
        <row r="2823">
          <cell r="A2823" t="str">
            <v>42880</v>
          </cell>
          <cell r="B2823" t="str">
            <v>The Community Place of Greater Rochester</v>
          </cell>
          <cell r="C2823" t="str">
            <v>28</v>
          </cell>
          <cell r="D2823" t="str">
            <v>MONROE</v>
          </cell>
          <cell r="E2823" t="str">
            <v>3</v>
          </cell>
          <cell r="F2823" t="str">
            <v>3</v>
          </cell>
          <cell r="G2823" t="str">
            <v>1</v>
          </cell>
        </row>
        <row r="2824">
          <cell r="A2824" t="str">
            <v>42890</v>
          </cell>
          <cell r="B2824" t="str">
            <v>West African Human Care Services, Inc.</v>
          </cell>
          <cell r="C2824" t="str">
            <v>31</v>
          </cell>
          <cell r="D2824" t="str">
            <v>NEW YORK</v>
          </cell>
          <cell r="E2824" t="str">
            <v>1</v>
          </cell>
          <cell r="F2824" t="str">
            <v>1</v>
          </cell>
          <cell r="G2824" t="str">
            <v>4</v>
          </cell>
        </row>
        <row r="2825">
          <cell r="A2825" t="str">
            <v>42900</v>
          </cell>
          <cell r="B2825" t="str">
            <v>WORD OF LIFE MINISTRIES</v>
          </cell>
          <cell r="C2825" t="str">
            <v>30</v>
          </cell>
          <cell r="D2825" t="str">
            <v>NASSAU</v>
          </cell>
          <cell r="E2825" t="str">
            <v>1</v>
          </cell>
          <cell r="F2825" t="str">
            <v>1</v>
          </cell>
          <cell r="G2825" t="str">
            <v>5</v>
          </cell>
        </row>
        <row r="2826">
          <cell r="A2826" t="str">
            <v>42910</v>
          </cell>
          <cell r="B2826" t="str">
            <v>KULANU - JEWISH COALITION FOR SPECIAL SERVICES</v>
          </cell>
          <cell r="C2826" t="str">
            <v>30</v>
          </cell>
          <cell r="D2826" t="str">
            <v>NASSAU</v>
          </cell>
          <cell r="E2826" t="str">
            <v>1</v>
          </cell>
          <cell r="F2826" t="str">
            <v>1</v>
          </cell>
          <cell r="G2826" t="str">
            <v>5</v>
          </cell>
        </row>
        <row r="2827">
          <cell r="A2827" t="str">
            <v>42920</v>
          </cell>
          <cell r="B2827" t="str">
            <v>PILOT CLUB OF SAYVILLE, INC.</v>
          </cell>
          <cell r="C2827" t="str">
            <v>52</v>
          </cell>
          <cell r="D2827" t="str">
            <v>SUFFOLK</v>
          </cell>
          <cell r="E2827" t="str">
            <v>1</v>
          </cell>
          <cell r="F2827" t="str">
            <v>1</v>
          </cell>
          <cell r="G2827" t="str">
            <v>5</v>
          </cell>
        </row>
        <row r="2828">
          <cell r="A2828" t="str">
            <v>42930</v>
          </cell>
          <cell r="B2828" t="str">
            <v>North Crown Heights Family Outreach Center, Inc.</v>
          </cell>
          <cell r="C2828" t="str">
            <v>24</v>
          </cell>
          <cell r="D2828" t="str">
            <v>KINGS</v>
          </cell>
          <cell r="E2828" t="str">
            <v>1</v>
          </cell>
          <cell r="F2828" t="str">
            <v>1</v>
          </cell>
          <cell r="G2828" t="str">
            <v>4</v>
          </cell>
        </row>
        <row r="2829">
          <cell r="A2829" t="str">
            <v>42940</v>
          </cell>
          <cell r="B2829" t="str">
            <v>County of Oswego Child Care Council, Inc.</v>
          </cell>
          <cell r="C2829" t="str">
            <v>38</v>
          </cell>
          <cell r="D2829" t="str">
            <v>OSWEGO</v>
          </cell>
          <cell r="E2829" t="str">
            <v>4</v>
          </cell>
          <cell r="F2829" t="str">
            <v>3</v>
          </cell>
          <cell r="G2829" t="str">
            <v>2</v>
          </cell>
        </row>
        <row r="2830">
          <cell r="A2830" t="str">
            <v>42950</v>
          </cell>
          <cell r="B2830" t="str">
            <v>Center for Family Unity</v>
          </cell>
          <cell r="C2830" t="str">
            <v>05</v>
          </cell>
          <cell r="D2830" t="str">
            <v>CATTARAUGUS</v>
          </cell>
          <cell r="E2830" t="str">
            <v>4</v>
          </cell>
          <cell r="F2830" t="str">
            <v>3</v>
          </cell>
          <cell r="G2830" t="str">
            <v>1</v>
          </cell>
        </row>
        <row r="2831">
          <cell r="A2831" t="str">
            <v>42960</v>
          </cell>
          <cell r="B2831" t="str">
            <v>ROBERT WARNER REHAB CENTER</v>
          </cell>
          <cell r="C2831" t="str">
            <v>15</v>
          </cell>
          <cell r="D2831" t="str">
            <v>ERIE</v>
          </cell>
          <cell r="E2831" t="str">
            <v>3</v>
          </cell>
          <cell r="F2831" t="str">
            <v>3</v>
          </cell>
          <cell r="G2831" t="str">
            <v>1</v>
          </cell>
        </row>
        <row r="2832">
          <cell r="A2832" t="str">
            <v>42970</v>
          </cell>
          <cell r="B2832" t="str">
            <v>CARON FOUNDATION OF NEW YORK, INC.</v>
          </cell>
          <cell r="C2832" t="str">
            <v/>
          </cell>
          <cell r="D2832" t="e">
            <v>#N/A</v>
          </cell>
          <cell r="E2832" t="e">
            <v>#N/A</v>
          </cell>
          <cell r="F2832" t="e">
            <v>#N/A</v>
          </cell>
          <cell r="G2832" t="e">
            <v>#N/A</v>
          </cell>
        </row>
        <row r="2833">
          <cell r="A2833" t="str">
            <v>42980</v>
          </cell>
          <cell r="B2833" t="str">
            <v>TRADITIONS HOUSE, INC.</v>
          </cell>
          <cell r="C2833" t="str">
            <v>43</v>
          </cell>
          <cell r="D2833" t="str">
            <v>RICHMOND</v>
          </cell>
          <cell r="E2833" t="str">
            <v>1</v>
          </cell>
          <cell r="F2833" t="str">
            <v>1</v>
          </cell>
          <cell r="G2833" t="str">
            <v>4</v>
          </cell>
        </row>
        <row r="2834">
          <cell r="A2834" t="str">
            <v>42990</v>
          </cell>
          <cell r="B2834" t="str">
            <v>Best Friends Services, Inc.</v>
          </cell>
          <cell r="C2834" t="str">
            <v>53</v>
          </cell>
          <cell r="D2834" t="str">
            <v>SULLIVAN</v>
          </cell>
          <cell r="E2834" t="str">
            <v>2</v>
          </cell>
          <cell r="F2834" t="str">
            <v>3</v>
          </cell>
          <cell r="G2834" t="str">
            <v>3</v>
          </cell>
        </row>
        <row r="2835">
          <cell r="A2835" t="str">
            <v>43000</v>
          </cell>
          <cell r="B2835" t="str">
            <v>COMMUNITY CENTER MANAGEMENT, INC.</v>
          </cell>
          <cell r="C2835" t="str">
            <v>31</v>
          </cell>
          <cell r="D2835" t="str">
            <v>NEW YORK</v>
          </cell>
          <cell r="E2835" t="str">
            <v>1</v>
          </cell>
          <cell r="F2835" t="str">
            <v>1</v>
          </cell>
          <cell r="G2835" t="str">
            <v>4</v>
          </cell>
        </row>
        <row r="2836">
          <cell r="A2836" t="str">
            <v>43010</v>
          </cell>
          <cell r="B2836" t="str">
            <v>THE IMAGINARIUM</v>
          </cell>
          <cell r="C2836" t="str">
            <v>04</v>
          </cell>
          <cell r="D2836" t="str">
            <v>BROOME</v>
          </cell>
          <cell r="E2836" t="str">
            <v>4</v>
          </cell>
          <cell r="F2836" t="str">
            <v>3</v>
          </cell>
          <cell r="G2836" t="str">
            <v>2</v>
          </cell>
        </row>
        <row r="2837">
          <cell r="A2837" t="str">
            <v>43030</v>
          </cell>
          <cell r="B2837" t="str">
            <v>Healthy Community Alliance, Inc.</v>
          </cell>
          <cell r="C2837" t="str">
            <v>05</v>
          </cell>
          <cell r="D2837" t="str">
            <v>CATTARAUGUS</v>
          </cell>
          <cell r="E2837" t="str">
            <v>4</v>
          </cell>
          <cell r="F2837" t="str">
            <v>3</v>
          </cell>
          <cell r="G2837" t="str">
            <v>1</v>
          </cell>
        </row>
        <row r="2838">
          <cell r="A2838" t="str">
            <v>43040</v>
          </cell>
          <cell r="B2838" t="str">
            <v>Catholic Charities of Tompkins &amp; Tioga County</v>
          </cell>
          <cell r="C2838" t="str">
            <v>55</v>
          </cell>
          <cell r="D2838" t="str">
            <v>TOMPKINS</v>
          </cell>
          <cell r="E2838" t="str">
            <v>4</v>
          </cell>
          <cell r="F2838" t="str">
            <v>3</v>
          </cell>
          <cell r="G2838" t="str">
            <v>2</v>
          </cell>
        </row>
        <row r="2839">
          <cell r="A2839" t="str">
            <v>43050</v>
          </cell>
          <cell r="B2839" t="str">
            <v>Concourse Medical Center, Inc.</v>
          </cell>
          <cell r="C2839" t="str">
            <v>03</v>
          </cell>
          <cell r="D2839" t="str">
            <v>BRONX</v>
          </cell>
          <cell r="E2839" t="str">
            <v>1</v>
          </cell>
          <cell r="F2839" t="str">
            <v>1</v>
          </cell>
          <cell r="G2839" t="str">
            <v>4</v>
          </cell>
        </row>
        <row r="2840">
          <cell r="A2840" t="str">
            <v>43060</v>
          </cell>
          <cell r="B2840" t="str">
            <v>NORTH COUNTRY REGIONAL TREATMENT SERVICES, INC.</v>
          </cell>
          <cell r="C2840" t="str">
            <v>58</v>
          </cell>
          <cell r="D2840" t="str">
            <v>WASHINGTON</v>
          </cell>
          <cell r="E2840" t="str">
            <v>3</v>
          </cell>
          <cell r="F2840" t="str">
            <v>3</v>
          </cell>
          <cell r="G2840" t="str">
            <v>3</v>
          </cell>
        </row>
        <row r="2841">
          <cell r="A2841" t="str">
            <v>43070</v>
          </cell>
          <cell r="B2841" t="str">
            <v>NAMI-FAMILYA of Rockland County</v>
          </cell>
          <cell r="C2841" t="str">
            <v>44</v>
          </cell>
          <cell r="D2841" t="str">
            <v>ROCKLAND</v>
          </cell>
          <cell r="E2841" t="str">
            <v>2</v>
          </cell>
          <cell r="F2841" t="str">
            <v>3</v>
          </cell>
          <cell r="G2841" t="str">
            <v>3</v>
          </cell>
        </row>
        <row r="2842">
          <cell r="A2842" t="str">
            <v>43080</v>
          </cell>
          <cell r="B2842" t="str">
            <v>REHOBOTH DEVELOPMENT CORP.</v>
          </cell>
          <cell r="C2842" t="str">
            <v>24</v>
          </cell>
          <cell r="D2842" t="str">
            <v>KINGS</v>
          </cell>
          <cell r="E2842" t="str">
            <v>1</v>
          </cell>
          <cell r="F2842" t="str">
            <v>1</v>
          </cell>
          <cell r="G2842" t="str">
            <v>4</v>
          </cell>
        </row>
        <row r="2843">
          <cell r="A2843" t="str">
            <v>43090</v>
          </cell>
          <cell r="B2843" t="str">
            <v>Bright Start Pediatric Services</v>
          </cell>
          <cell r="C2843" t="str">
            <v>28</v>
          </cell>
          <cell r="D2843" t="str">
            <v>MONROE</v>
          </cell>
          <cell r="E2843" t="str">
            <v>3</v>
          </cell>
          <cell r="F2843" t="str">
            <v>3</v>
          </cell>
          <cell r="G2843" t="str">
            <v>1</v>
          </cell>
        </row>
        <row r="2844">
          <cell r="A2844" t="str">
            <v>43100</v>
          </cell>
          <cell r="B2844" t="str">
            <v>Ryken Educational Center</v>
          </cell>
          <cell r="C2844" t="str">
            <v>24</v>
          </cell>
          <cell r="D2844" t="str">
            <v>KINGS</v>
          </cell>
          <cell r="E2844" t="str">
            <v>1</v>
          </cell>
          <cell r="F2844" t="str">
            <v>1</v>
          </cell>
          <cell r="G2844" t="str">
            <v>4</v>
          </cell>
        </row>
        <row r="2845">
          <cell r="A2845" t="str">
            <v>43110</v>
          </cell>
          <cell r="B2845" t="str">
            <v>RALPH LINCOLN SERVICE CENTER, INC.</v>
          </cell>
          <cell r="C2845" t="str">
            <v>24</v>
          </cell>
          <cell r="D2845" t="str">
            <v>KINGS</v>
          </cell>
          <cell r="E2845" t="str">
            <v>1</v>
          </cell>
          <cell r="F2845" t="str">
            <v>1</v>
          </cell>
          <cell r="G2845" t="str">
            <v>4</v>
          </cell>
        </row>
        <row r="2846">
          <cell r="A2846" t="str">
            <v>43120</v>
          </cell>
          <cell r="B2846" t="str">
            <v>UNIVERSAL CARE FOR THE HANDICAPPED</v>
          </cell>
          <cell r="C2846" t="str">
            <v>24</v>
          </cell>
          <cell r="D2846" t="str">
            <v>KINGS</v>
          </cell>
          <cell r="E2846" t="str">
            <v>1</v>
          </cell>
          <cell r="F2846" t="str">
            <v>1</v>
          </cell>
          <cell r="G2846" t="str">
            <v>4</v>
          </cell>
        </row>
        <row r="2847">
          <cell r="A2847" t="str">
            <v>43130</v>
          </cell>
          <cell r="B2847" t="str">
            <v>Elmy's Special Services, Inc.</v>
          </cell>
          <cell r="C2847" t="str">
            <v>24</v>
          </cell>
          <cell r="D2847" t="str">
            <v>KINGS</v>
          </cell>
          <cell r="E2847" t="str">
            <v>1</v>
          </cell>
          <cell r="F2847" t="str">
            <v>1</v>
          </cell>
          <cell r="G2847" t="str">
            <v>4</v>
          </cell>
        </row>
        <row r="2848">
          <cell r="A2848" t="str">
            <v>43140</v>
          </cell>
          <cell r="B2848" t="str">
            <v>Ascent: A School for Individuals with Autism</v>
          </cell>
          <cell r="C2848" t="str">
            <v>52</v>
          </cell>
          <cell r="D2848" t="str">
            <v>SUFFOLK</v>
          </cell>
          <cell r="E2848" t="str">
            <v>1</v>
          </cell>
          <cell r="F2848" t="str">
            <v>1</v>
          </cell>
          <cell r="G2848" t="str">
            <v>5</v>
          </cell>
        </row>
        <row r="2849">
          <cell r="A2849" t="str">
            <v>43150</v>
          </cell>
          <cell r="B2849" t="str">
            <v>Pittsford Youth Services, Inc.</v>
          </cell>
          <cell r="C2849" t="str">
            <v>28</v>
          </cell>
          <cell r="D2849" t="str">
            <v>MONROE</v>
          </cell>
          <cell r="E2849" t="str">
            <v>3</v>
          </cell>
          <cell r="F2849" t="str">
            <v>3</v>
          </cell>
          <cell r="G2849" t="str">
            <v>1</v>
          </cell>
        </row>
        <row r="2850">
          <cell r="A2850" t="str">
            <v>43160</v>
          </cell>
          <cell r="B2850" t="str">
            <v>Crossings Addiction Management</v>
          </cell>
          <cell r="C2850" t="str">
            <v>52</v>
          </cell>
          <cell r="D2850" t="str">
            <v>SUFFOLK</v>
          </cell>
          <cell r="E2850" t="str">
            <v>1</v>
          </cell>
          <cell r="F2850" t="str">
            <v>1</v>
          </cell>
          <cell r="G2850" t="str">
            <v>5</v>
          </cell>
        </row>
        <row r="2851">
          <cell r="A2851" t="str">
            <v>43170</v>
          </cell>
          <cell r="B2851" t="str">
            <v>Center for Alternative Sentencing &amp; Employment Services</v>
          </cell>
          <cell r="C2851" t="str">
            <v>31</v>
          </cell>
          <cell r="D2851" t="str">
            <v>NEW YORK</v>
          </cell>
          <cell r="E2851" t="str">
            <v>1</v>
          </cell>
          <cell r="F2851" t="str">
            <v>1</v>
          </cell>
          <cell r="G2851" t="str">
            <v>4</v>
          </cell>
        </row>
        <row r="2852">
          <cell r="A2852" t="str">
            <v>43180</v>
          </cell>
          <cell r="B2852" t="str">
            <v>CENTAUR STRIDE, INC.</v>
          </cell>
          <cell r="C2852" t="str">
            <v>07</v>
          </cell>
          <cell r="D2852" t="str">
            <v>CHAUTAUQUA</v>
          </cell>
          <cell r="E2852" t="str">
            <v>4</v>
          </cell>
          <cell r="F2852" t="str">
            <v>3</v>
          </cell>
          <cell r="G2852" t="str">
            <v>1</v>
          </cell>
        </row>
        <row r="2853">
          <cell r="A2853" t="str">
            <v>43190</v>
          </cell>
          <cell r="B2853" t="str">
            <v>Connections Family Center Speech Language</v>
          </cell>
          <cell r="C2853" t="str">
            <v>34</v>
          </cell>
          <cell r="D2853" t="str">
            <v>ONONDAGA</v>
          </cell>
          <cell r="E2853" t="str">
            <v>3</v>
          </cell>
          <cell r="F2853" t="str">
            <v>3</v>
          </cell>
          <cell r="G2853" t="str">
            <v>2</v>
          </cell>
        </row>
        <row r="2854">
          <cell r="A2854" t="str">
            <v>43200</v>
          </cell>
          <cell r="B2854" t="str">
            <v>Marion K. Salomon &amp; Associates, Inc.</v>
          </cell>
          <cell r="C2854" t="str">
            <v>30</v>
          </cell>
          <cell r="D2854" t="str">
            <v>NASSAU</v>
          </cell>
          <cell r="E2854" t="str">
            <v>1</v>
          </cell>
          <cell r="F2854" t="str">
            <v>1</v>
          </cell>
          <cell r="G2854" t="str">
            <v>5</v>
          </cell>
        </row>
        <row r="2855">
          <cell r="A2855" t="str">
            <v>43210</v>
          </cell>
          <cell r="B2855" t="str">
            <v>Communication Center</v>
          </cell>
          <cell r="C2855" t="str">
            <v>28</v>
          </cell>
          <cell r="D2855" t="str">
            <v>MONROE</v>
          </cell>
          <cell r="E2855" t="str">
            <v>3</v>
          </cell>
          <cell r="F2855" t="str">
            <v>3</v>
          </cell>
          <cell r="G2855" t="str">
            <v>1</v>
          </cell>
        </row>
        <row r="2856">
          <cell r="A2856" t="str">
            <v>43220</v>
          </cell>
          <cell r="B2856" t="str">
            <v>The Auditory/Oral Learning Center</v>
          </cell>
          <cell r="C2856" t="str">
            <v>24</v>
          </cell>
          <cell r="D2856" t="str">
            <v>KINGS</v>
          </cell>
          <cell r="E2856" t="str">
            <v>1</v>
          </cell>
          <cell r="F2856" t="str">
            <v>1</v>
          </cell>
          <cell r="G2856" t="str">
            <v>4</v>
          </cell>
        </row>
        <row r="2857">
          <cell r="A2857" t="str">
            <v>43230</v>
          </cell>
          <cell r="B2857" t="str">
            <v>AURORA ADULT DAY SERVICES dba AURORA DAY CARE CTR</v>
          </cell>
          <cell r="C2857" t="str">
            <v>15</v>
          </cell>
          <cell r="D2857" t="str">
            <v>ERIE</v>
          </cell>
          <cell r="E2857" t="str">
            <v>3</v>
          </cell>
          <cell r="F2857" t="str">
            <v>3</v>
          </cell>
          <cell r="G2857" t="str">
            <v>1</v>
          </cell>
        </row>
        <row r="2858">
          <cell r="A2858" t="str">
            <v>43240</v>
          </cell>
          <cell r="B2858" t="str">
            <v>Counseling, Mediation and Forensic Services</v>
          </cell>
          <cell r="C2858" t="str">
            <v>52</v>
          </cell>
          <cell r="D2858" t="str">
            <v>SUFFOLK</v>
          </cell>
          <cell r="E2858" t="str">
            <v>1</v>
          </cell>
          <cell r="F2858" t="str">
            <v>1</v>
          </cell>
          <cell r="G2858" t="str">
            <v>5</v>
          </cell>
        </row>
        <row r="2859">
          <cell r="A2859" t="str">
            <v>43250</v>
          </cell>
          <cell r="B2859" t="str">
            <v>Independent Support Services, Inc.</v>
          </cell>
          <cell r="C2859" t="str">
            <v>53</v>
          </cell>
          <cell r="D2859" t="str">
            <v>SULLIVAN</v>
          </cell>
          <cell r="E2859" t="str">
            <v>2</v>
          </cell>
          <cell r="F2859" t="str">
            <v>3</v>
          </cell>
          <cell r="G2859" t="str">
            <v>3</v>
          </cell>
        </row>
        <row r="2860">
          <cell r="A2860" t="str">
            <v>43260</v>
          </cell>
          <cell r="B2860" t="str">
            <v>Learning Spring Elementary School</v>
          </cell>
          <cell r="C2860" t="str">
            <v>31</v>
          </cell>
          <cell r="D2860" t="str">
            <v>NEW YORK</v>
          </cell>
          <cell r="E2860" t="str">
            <v>1</v>
          </cell>
          <cell r="F2860" t="str">
            <v>1</v>
          </cell>
          <cell r="G2860" t="str">
            <v>4</v>
          </cell>
        </row>
        <row r="2861">
          <cell r="A2861" t="str">
            <v>43270</v>
          </cell>
          <cell r="B2861" t="str">
            <v>National Alliance for the Mentally Ill of Champlain Val</v>
          </cell>
          <cell r="C2861" t="str">
            <v>10</v>
          </cell>
          <cell r="D2861" t="str">
            <v>CLINTON</v>
          </cell>
          <cell r="E2861" t="str">
            <v>4</v>
          </cell>
          <cell r="F2861" t="str">
            <v>3</v>
          </cell>
          <cell r="G2861" t="str">
            <v>2</v>
          </cell>
        </row>
        <row r="2862">
          <cell r="A2862" t="str">
            <v>43280</v>
          </cell>
          <cell r="B2862" t="str">
            <v>New Horizons</v>
          </cell>
          <cell r="C2862" t="str">
            <v>41</v>
          </cell>
          <cell r="D2862" t="str">
            <v>QUEENS</v>
          </cell>
          <cell r="E2862" t="str">
            <v>1</v>
          </cell>
          <cell r="F2862" t="str">
            <v>1</v>
          </cell>
          <cell r="G2862" t="str">
            <v>4</v>
          </cell>
        </row>
        <row r="2863">
          <cell r="A2863" t="str">
            <v>43300</v>
          </cell>
          <cell r="B2863" t="str">
            <v>The Friends Network, Inc.</v>
          </cell>
          <cell r="C2863" t="str">
            <v>40</v>
          </cell>
          <cell r="D2863" t="str">
            <v>PUTNAM</v>
          </cell>
          <cell r="E2863" t="str">
            <v>2</v>
          </cell>
          <cell r="F2863" t="str">
            <v>3</v>
          </cell>
          <cell r="G2863" t="str">
            <v>3</v>
          </cell>
        </row>
        <row r="2864">
          <cell r="A2864" t="str">
            <v>43310</v>
          </cell>
          <cell r="B2864" t="str">
            <v>CENTER FOR DISPUTE SETTLEMENT, INC.</v>
          </cell>
          <cell r="C2864" t="str">
            <v>28</v>
          </cell>
          <cell r="D2864" t="str">
            <v>MONROE</v>
          </cell>
          <cell r="E2864" t="str">
            <v>3</v>
          </cell>
          <cell r="F2864" t="str">
            <v>3</v>
          </cell>
          <cell r="G2864" t="str">
            <v>1</v>
          </cell>
        </row>
        <row r="2865">
          <cell r="A2865" t="str">
            <v>43320</v>
          </cell>
          <cell r="B2865" t="str">
            <v>LONG ISLAND VOLUNTEER CENTER</v>
          </cell>
          <cell r="C2865" t="str">
            <v>30</v>
          </cell>
          <cell r="D2865" t="str">
            <v>NASSAU</v>
          </cell>
          <cell r="E2865" t="str">
            <v>1</v>
          </cell>
          <cell r="F2865" t="str">
            <v>1</v>
          </cell>
          <cell r="G2865" t="str">
            <v>5</v>
          </cell>
        </row>
        <row r="2866">
          <cell r="A2866" t="str">
            <v>43330</v>
          </cell>
          <cell r="B2866" t="str">
            <v>ALL BOROUGHS COMMUNITY SERVICES</v>
          </cell>
          <cell r="C2866" t="str">
            <v>41</v>
          </cell>
          <cell r="D2866" t="str">
            <v>QUEENS</v>
          </cell>
          <cell r="E2866" t="str">
            <v>1</v>
          </cell>
          <cell r="F2866" t="str">
            <v>1</v>
          </cell>
          <cell r="G2866" t="str">
            <v>4</v>
          </cell>
        </row>
        <row r="2867">
          <cell r="A2867" t="str">
            <v>43340</v>
          </cell>
          <cell r="B2867" t="str">
            <v>Unique Life, Inc.</v>
          </cell>
          <cell r="C2867" t="str">
            <v>03</v>
          </cell>
          <cell r="D2867" t="str">
            <v>BRONX</v>
          </cell>
          <cell r="E2867" t="str">
            <v>1</v>
          </cell>
          <cell r="F2867" t="str">
            <v>1</v>
          </cell>
          <cell r="G2867" t="str">
            <v>4</v>
          </cell>
        </row>
        <row r="2868">
          <cell r="A2868" t="str">
            <v>43350</v>
          </cell>
          <cell r="B2868" t="str">
            <v>Lifestyle Solutions, Inc.</v>
          </cell>
          <cell r="C2868" t="str">
            <v>03</v>
          </cell>
          <cell r="D2868" t="str">
            <v>BRONX</v>
          </cell>
          <cell r="E2868" t="str">
            <v>1</v>
          </cell>
          <cell r="F2868" t="str">
            <v>1</v>
          </cell>
          <cell r="G2868" t="str">
            <v>4</v>
          </cell>
        </row>
        <row r="2869">
          <cell r="A2869" t="str">
            <v>43360</v>
          </cell>
          <cell r="B2869" t="str">
            <v>Early Childhood Associates, Inc.</v>
          </cell>
          <cell r="C2869" t="str">
            <v>31</v>
          </cell>
          <cell r="D2869" t="str">
            <v>NEW YORK</v>
          </cell>
          <cell r="E2869" t="str">
            <v>1</v>
          </cell>
          <cell r="F2869" t="str">
            <v>1</v>
          </cell>
          <cell r="G2869" t="str">
            <v>4</v>
          </cell>
        </row>
        <row r="2870">
          <cell r="A2870" t="str">
            <v>43370</v>
          </cell>
          <cell r="B2870" t="str">
            <v>New York Therapy Placement Services, Inc.</v>
          </cell>
          <cell r="C2870" t="str">
            <v>52</v>
          </cell>
          <cell r="D2870" t="str">
            <v>SUFFOLK</v>
          </cell>
          <cell r="E2870" t="str">
            <v>1</v>
          </cell>
          <cell r="F2870" t="str">
            <v>1</v>
          </cell>
          <cell r="G2870" t="str">
            <v>5</v>
          </cell>
        </row>
        <row r="2871">
          <cell r="A2871" t="str">
            <v>43380</v>
          </cell>
          <cell r="B2871" t="str">
            <v>BERKSHIRE FARM CTR &amp; SERVICES FOR YOUTH - GENESEE DIST</v>
          </cell>
          <cell r="C2871" t="str">
            <v>28</v>
          </cell>
          <cell r="D2871" t="str">
            <v>MONROE</v>
          </cell>
          <cell r="E2871" t="str">
            <v>3</v>
          </cell>
          <cell r="F2871" t="str">
            <v>3</v>
          </cell>
          <cell r="G2871" t="str">
            <v>1</v>
          </cell>
        </row>
        <row r="2872">
          <cell r="A2872" t="str">
            <v>43390</v>
          </cell>
          <cell r="B2872" t="str">
            <v>Voices of the Heart Inc.</v>
          </cell>
          <cell r="C2872" t="str">
            <v>57</v>
          </cell>
          <cell r="D2872" t="str">
            <v>WARREN</v>
          </cell>
          <cell r="E2872" t="str">
            <v>3</v>
          </cell>
          <cell r="F2872" t="str">
            <v>3</v>
          </cell>
          <cell r="G2872" t="str">
            <v>3</v>
          </cell>
        </row>
        <row r="2873">
          <cell r="A2873" t="str">
            <v>43400</v>
          </cell>
          <cell r="B2873" t="str">
            <v>Richmond Community Services, Inc.</v>
          </cell>
          <cell r="C2873" t="str">
            <v>60</v>
          </cell>
          <cell r="D2873" t="str">
            <v>WESTCHESTER</v>
          </cell>
          <cell r="E2873" t="str">
            <v>1</v>
          </cell>
          <cell r="F2873" t="str">
            <v>3</v>
          </cell>
          <cell r="G2873" t="str">
            <v>3</v>
          </cell>
        </row>
        <row r="2874">
          <cell r="A2874" t="str">
            <v>43410</v>
          </cell>
          <cell r="B2874" t="str">
            <v>Advanced Therapeutic Concepts</v>
          </cell>
          <cell r="C2874" t="str">
            <v>44</v>
          </cell>
          <cell r="D2874" t="str">
            <v>ROCKLAND</v>
          </cell>
          <cell r="E2874" t="str">
            <v>2</v>
          </cell>
          <cell r="F2874" t="str">
            <v>3</v>
          </cell>
          <cell r="G2874" t="str">
            <v>3</v>
          </cell>
        </row>
        <row r="2875">
          <cell r="A2875" t="str">
            <v>43420</v>
          </cell>
          <cell r="B2875" t="str">
            <v>BRONX PARENT HOUSING NETWORK, INC.</v>
          </cell>
          <cell r="C2875" t="str">
            <v>03</v>
          </cell>
          <cell r="D2875" t="str">
            <v>BRONX</v>
          </cell>
          <cell r="E2875" t="str">
            <v>1</v>
          </cell>
          <cell r="F2875" t="str">
            <v>1</v>
          </cell>
          <cell r="G2875" t="str">
            <v>4</v>
          </cell>
        </row>
        <row r="2876">
          <cell r="A2876" t="str">
            <v>43430</v>
          </cell>
          <cell r="B2876" t="str">
            <v>NAMI OF ST. LAWRENCE VALLEY, INC.</v>
          </cell>
          <cell r="C2876" t="str">
            <v>45</v>
          </cell>
          <cell r="D2876" t="str">
            <v>ST. LAWRENCE</v>
          </cell>
          <cell r="E2876" t="str">
            <v>4</v>
          </cell>
          <cell r="F2876" t="str">
            <v>3</v>
          </cell>
          <cell r="G2876" t="str">
            <v>2</v>
          </cell>
        </row>
        <row r="2877">
          <cell r="A2877" t="str">
            <v>43440</v>
          </cell>
          <cell r="B2877" t="str">
            <v>Children's Therapy Network</v>
          </cell>
          <cell r="C2877" t="str">
            <v>34</v>
          </cell>
          <cell r="D2877" t="str">
            <v>ONONDAGA</v>
          </cell>
          <cell r="E2877" t="str">
            <v>3</v>
          </cell>
          <cell r="F2877" t="str">
            <v>3</v>
          </cell>
          <cell r="G2877" t="str">
            <v>2</v>
          </cell>
        </row>
        <row r="2878">
          <cell r="A2878" t="str">
            <v>43450</v>
          </cell>
          <cell r="B2878" t="str">
            <v>Rayim of Hudson Valley, Inc.</v>
          </cell>
          <cell r="C2878" t="str">
            <v>36</v>
          </cell>
          <cell r="D2878" t="str">
            <v>ORANGE</v>
          </cell>
          <cell r="E2878" t="str">
            <v>2</v>
          </cell>
          <cell r="F2878" t="str">
            <v>3</v>
          </cell>
          <cell r="G2878" t="str">
            <v>3</v>
          </cell>
        </row>
        <row r="2879">
          <cell r="A2879" t="str">
            <v>43460</v>
          </cell>
          <cell r="B2879" t="str">
            <v>FOUNDATION OF COMMUNITY UNIFIED SERVICES</v>
          </cell>
          <cell r="C2879" t="str">
            <v>30</v>
          </cell>
          <cell r="D2879" t="str">
            <v>NASSAU</v>
          </cell>
          <cell r="E2879" t="str">
            <v>1</v>
          </cell>
          <cell r="F2879" t="str">
            <v>1</v>
          </cell>
          <cell r="G2879" t="str">
            <v>5</v>
          </cell>
        </row>
        <row r="2880">
          <cell r="A2880" t="str">
            <v>43470</v>
          </cell>
          <cell r="B2880" t="str">
            <v>Mental Health News Education, Inc.</v>
          </cell>
          <cell r="C2880" t="str">
            <v>80</v>
          </cell>
          <cell r="D2880" t="str">
            <v>Out of State</v>
          </cell>
          <cell r="E2880" t="str">
            <v>x</v>
          </cell>
          <cell r="F2880">
            <v>0</v>
          </cell>
          <cell r="G2880" t="str">
            <v>0</v>
          </cell>
        </row>
        <row r="2881">
          <cell r="A2881" t="str">
            <v>43480</v>
          </cell>
          <cell r="B2881" t="str">
            <v>Chemlu Developmental Disabilities Cener, Inc.</v>
          </cell>
          <cell r="C2881" t="str">
            <v>36</v>
          </cell>
          <cell r="D2881" t="str">
            <v>ORANGE</v>
          </cell>
          <cell r="E2881" t="str">
            <v>2</v>
          </cell>
          <cell r="F2881" t="str">
            <v>3</v>
          </cell>
          <cell r="G2881" t="str">
            <v>3</v>
          </cell>
        </row>
        <row r="2882">
          <cell r="A2882" t="str">
            <v>43490</v>
          </cell>
          <cell r="B2882" t="str">
            <v>Keli House, Inc.</v>
          </cell>
          <cell r="C2882" t="str">
            <v>14</v>
          </cell>
          <cell r="D2882" t="str">
            <v>DUTCHESS</v>
          </cell>
          <cell r="E2882" t="str">
            <v>2</v>
          </cell>
          <cell r="F2882" t="str">
            <v>3</v>
          </cell>
          <cell r="G2882" t="str">
            <v>3</v>
          </cell>
        </row>
        <row r="2883">
          <cell r="A2883" t="str">
            <v>43500</v>
          </cell>
          <cell r="B2883" t="str">
            <v>Bangladesh American Association for Rehabilitation</v>
          </cell>
          <cell r="C2883" t="str">
            <v>41</v>
          </cell>
          <cell r="D2883" t="str">
            <v>QUEENS</v>
          </cell>
          <cell r="E2883" t="str">
            <v>1</v>
          </cell>
          <cell r="F2883" t="str">
            <v>1</v>
          </cell>
          <cell r="G2883" t="str">
            <v>4</v>
          </cell>
        </row>
        <row r="2884">
          <cell r="A2884" t="str">
            <v>43510</v>
          </cell>
          <cell r="B2884" t="str">
            <v>SKATING ASSOCIATION FOR THE BLIND &amp; HANDICAPPED</v>
          </cell>
          <cell r="C2884" t="str">
            <v>46</v>
          </cell>
          <cell r="D2884" t="str">
            <v>SARATOGA</v>
          </cell>
          <cell r="E2884" t="str">
            <v>3</v>
          </cell>
          <cell r="F2884" t="str">
            <v>3</v>
          </cell>
          <cell r="G2884" t="str">
            <v>3</v>
          </cell>
        </row>
        <row r="2885">
          <cell r="A2885" t="str">
            <v>43520</v>
          </cell>
          <cell r="B2885" t="str">
            <v>The Renfrew Center</v>
          </cell>
          <cell r="C2885" t="str">
            <v>31</v>
          </cell>
          <cell r="D2885" t="str">
            <v>NEW YORK</v>
          </cell>
          <cell r="E2885" t="str">
            <v>1</v>
          </cell>
          <cell r="F2885" t="str">
            <v>1</v>
          </cell>
          <cell r="G2885" t="str">
            <v>4</v>
          </cell>
        </row>
        <row r="2886">
          <cell r="A2886" t="str">
            <v>43530</v>
          </cell>
          <cell r="B2886" t="str">
            <v>Family Ties of Westchester, Inc.</v>
          </cell>
          <cell r="C2886" t="str">
            <v>60</v>
          </cell>
          <cell r="D2886" t="str">
            <v>WESTCHESTER</v>
          </cell>
          <cell r="E2886" t="str">
            <v>1</v>
          </cell>
          <cell r="F2886" t="str">
            <v>3</v>
          </cell>
          <cell r="G2886" t="str">
            <v>3</v>
          </cell>
        </row>
        <row r="2887">
          <cell r="A2887" t="str">
            <v>43540</v>
          </cell>
          <cell r="B2887" t="str">
            <v>Adelphi University</v>
          </cell>
          <cell r="C2887" t="str">
            <v>30</v>
          </cell>
          <cell r="D2887" t="str">
            <v>NASSAU</v>
          </cell>
          <cell r="E2887" t="str">
            <v>1</v>
          </cell>
          <cell r="F2887" t="str">
            <v>1</v>
          </cell>
          <cell r="G2887" t="str">
            <v>5</v>
          </cell>
        </row>
        <row r="2888">
          <cell r="A2888" t="str">
            <v>43550</v>
          </cell>
          <cell r="B2888" t="str">
            <v>FAMILIES REACHING IN EVER NEW DIRECTIONS</v>
          </cell>
          <cell r="C2888" t="str">
            <v>03</v>
          </cell>
          <cell r="D2888" t="str">
            <v>BRONX</v>
          </cell>
          <cell r="E2888" t="str">
            <v>1</v>
          </cell>
          <cell r="F2888" t="str">
            <v>1</v>
          </cell>
          <cell r="G2888" t="str">
            <v>4</v>
          </cell>
        </row>
        <row r="2889">
          <cell r="A2889" t="str">
            <v>43560</v>
          </cell>
          <cell r="B2889" t="str">
            <v>HOME &amp; HEALTH CARE SERVICES, INC.</v>
          </cell>
          <cell r="C2889" t="str">
            <v>51</v>
          </cell>
          <cell r="D2889" t="str">
            <v>STEUBEN</v>
          </cell>
          <cell r="E2889" t="str">
            <v>4</v>
          </cell>
          <cell r="F2889" t="str">
            <v>3</v>
          </cell>
          <cell r="G2889" t="str">
            <v>1</v>
          </cell>
        </row>
        <row r="2890">
          <cell r="A2890" t="str">
            <v>43570</v>
          </cell>
          <cell r="B2890" t="str">
            <v>Lower Washington Heights Neighborhood Association, Inc.</v>
          </cell>
          <cell r="C2890" t="str">
            <v>31</v>
          </cell>
          <cell r="D2890" t="str">
            <v>NEW YORK</v>
          </cell>
          <cell r="E2890" t="str">
            <v>1</v>
          </cell>
          <cell r="F2890" t="str">
            <v>1</v>
          </cell>
          <cell r="G2890" t="str">
            <v>4</v>
          </cell>
        </row>
        <row r="2891">
          <cell r="A2891" t="str">
            <v>43580</v>
          </cell>
          <cell r="B2891" t="str">
            <v>PINNACLE HEALTH SERVICES, INC.</v>
          </cell>
          <cell r="C2891" t="str">
            <v>43</v>
          </cell>
          <cell r="D2891" t="str">
            <v>RICHMOND</v>
          </cell>
          <cell r="E2891" t="str">
            <v>1</v>
          </cell>
          <cell r="F2891" t="str">
            <v>1</v>
          </cell>
          <cell r="G2891" t="str">
            <v>4</v>
          </cell>
        </row>
        <row r="2892">
          <cell r="A2892" t="str">
            <v>43590</v>
          </cell>
          <cell r="B2892" t="str">
            <v>Strong Center for Dev. Disab. / University of Rochester</v>
          </cell>
          <cell r="C2892" t="str">
            <v>28</v>
          </cell>
          <cell r="D2892" t="str">
            <v>MONROE</v>
          </cell>
          <cell r="E2892" t="str">
            <v>3</v>
          </cell>
          <cell r="F2892" t="str">
            <v>3</v>
          </cell>
          <cell r="G2892" t="str">
            <v>1</v>
          </cell>
        </row>
        <row r="2893">
          <cell r="A2893" t="str">
            <v>43600</v>
          </cell>
          <cell r="B2893" t="str">
            <v>LONG ISLAND RESIDENTIAL ASSOCIATION, INC.</v>
          </cell>
          <cell r="C2893" t="str">
            <v>52</v>
          </cell>
          <cell r="D2893" t="str">
            <v>SUFFOLK</v>
          </cell>
          <cell r="E2893" t="str">
            <v>1</v>
          </cell>
          <cell r="F2893" t="str">
            <v>1</v>
          </cell>
          <cell r="G2893" t="str">
            <v>5</v>
          </cell>
        </row>
        <row r="2894">
          <cell r="A2894" t="str">
            <v>43610</v>
          </cell>
          <cell r="B2894" t="str">
            <v>The New York Mental Hygiene Institute, Inc.</v>
          </cell>
          <cell r="C2894" t="str">
            <v>01</v>
          </cell>
          <cell r="D2894" t="str">
            <v>ALBANY</v>
          </cell>
          <cell r="E2894" t="str">
            <v>3</v>
          </cell>
          <cell r="F2894" t="str">
            <v>3</v>
          </cell>
          <cell r="G2894" t="str">
            <v>3</v>
          </cell>
        </row>
        <row r="2895">
          <cell r="A2895" t="str">
            <v>43620</v>
          </cell>
          <cell r="B2895" t="str">
            <v>Center for Employment Opportunities, Inc.</v>
          </cell>
          <cell r="C2895" t="str">
            <v>31</v>
          </cell>
          <cell r="D2895" t="str">
            <v>NEW YORK</v>
          </cell>
          <cell r="E2895" t="str">
            <v>1</v>
          </cell>
          <cell r="F2895" t="str">
            <v>1</v>
          </cell>
          <cell r="G2895" t="str">
            <v>4</v>
          </cell>
        </row>
        <row r="2896">
          <cell r="A2896" t="str">
            <v>43630</v>
          </cell>
          <cell r="B2896" t="str">
            <v>Families w/Attention Def Disorder &amp; Ser. Em. Dis., Inc.</v>
          </cell>
          <cell r="C2896" t="str">
            <v>38</v>
          </cell>
          <cell r="D2896" t="str">
            <v>OSWEGO</v>
          </cell>
          <cell r="E2896" t="str">
            <v>4</v>
          </cell>
          <cell r="F2896" t="str">
            <v>3</v>
          </cell>
          <cell r="G2896" t="str">
            <v>2</v>
          </cell>
        </row>
        <row r="2897">
          <cell r="A2897" t="str">
            <v>43640</v>
          </cell>
          <cell r="B2897" t="str">
            <v>Therapeutic Resources LLP</v>
          </cell>
          <cell r="C2897" t="str">
            <v>31</v>
          </cell>
          <cell r="D2897" t="str">
            <v>NEW YORK</v>
          </cell>
          <cell r="E2897" t="str">
            <v>1</v>
          </cell>
          <cell r="F2897" t="str">
            <v>1</v>
          </cell>
          <cell r="G2897" t="str">
            <v>4</v>
          </cell>
        </row>
        <row r="2898">
          <cell r="A2898" t="str">
            <v>43660</v>
          </cell>
          <cell r="B2898" t="str">
            <v>Albany County Department for Children, Youth and Famili</v>
          </cell>
          <cell r="C2898" t="str">
            <v>01</v>
          </cell>
          <cell r="D2898" t="str">
            <v>ALBANY</v>
          </cell>
          <cell r="E2898" t="str">
            <v>3</v>
          </cell>
          <cell r="F2898" t="str">
            <v>3</v>
          </cell>
          <cell r="G2898" t="str">
            <v>3</v>
          </cell>
        </row>
        <row r="2899">
          <cell r="A2899" t="str">
            <v>43670</v>
          </cell>
          <cell r="B2899" t="str">
            <v>Long Island Developmental Consulting, Inc.</v>
          </cell>
          <cell r="C2899" t="str">
            <v>52</v>
          </cell>
          <cell r="D2899" t="str">
            <v>SUFFOLK</v>
          </cell>
          <cell r="E2899" t="str">
            <v>1</v>
          </cell>
          <cell r="F2899" t="str">
            <v>1</v>
          </cell>
          <cell r="G2899" t="str">
            <v>5</v>
          </cell>
        </row>
        <row r="2900">
          <cell r="A2900" t="str">
            <v>43680</v>
          </cell>
          <cell r="B2900" t="str">
            <v>Educare for Exceptional Children</v>
          </cell>
          <cell r="C2900" t="str">
            <v>24</v>
          </cell>
          <cell r="D2900" t="str">
            <v>KINGS</v>
          </cell>
          <cell r="E2900" t="str">
            <v>1</v>
          </cell>
          <cell r="F2900" t="str">
            <v>1</v>
          </cell>
          <cell r="G2900" t="str">
            <v>4</v>
          </cell>
        </row>
        <row r="2901">
          <cell r="A2901" t="str">
            <v>43690</v>
          </cell>
          <cell r="B2901" t="str">
            <v>Center for Opportunities, Choices &amp; Outcomes, Inc</v>
          </cell>
          <cell r="C2901" t="str">
            <v>41</v>
          </cell>
          <cell r="D2901" t="str">
            <v>QUEENS</v>
          </cell>
          <cell r="E2901" t="str">
            <v>1</v>
          </cell>
          <cell r="F2901" t="str">
            <v>1</v>
          </cell>
          <cell r="G2901" t="str">
            <v>4</v>
          </cell>
        </row>
        <row r="2902">
          <cell r="A2902" t="str">
            <v>43700</v>
          </cell>
          <cell r="B2902" t="str">
            <v>Any-Time Home Care, Inc.</v>
          </cell>
          <cell r="C2902" t="str">
            <v>41</v>
          </cell>
          <cell r="D2902" t="str">
            <v>QUEENS</v>
          </cell>
          <cell r="E2902" t="str">
            <v>1</v>
          </cell>
          <cell r="F2902" t="str">
            <v>1</v>
          </cell>
          <cell r="G2902" t="str">
            <v>4</v>
          </cell>
        </row>
        <row r="2903">
          <cell r="A2903" t="str">
            <v>43710</v>
          </cell>
          <cell r="B2903" t="str">
            <v>AAA Health, Inc.</v>
          </cell>
          <cell r="C2903" t="str">
            <v>24</v>
          </cell>
          <cell r="D2903" t="str">
            <v>KINGS</v>
          </cell>
          <cell r="E2903" t="str">
            <v>1</v>
          </cell>
          <cell r="F2903" t="str">
            <v>1</v>
          </cell>
          <cell r="G2903" t="str">
            <v>4</v>
          </cell>
        </row>
        <row r="2904">
          <cell r="A2904" t="str">
            <v>43720</v>
          </cell>
          <cell r="B2904" t="str">
            <v>UPSTATE DRUG &amp; ALCOHOL RECOVERY-ONONDAGA, LLC</v>
          </cell>
          <cell r="C2904" t="str">
            <v>34</v>
          </cell>
          <cell r="D2904" t="str">
            <v>ONONDAGA</v>
          </cell>
          <cell r="E2904" t="str">
            <v>3</v>
          </cell>
          <cell r="F2904" t="str">
            <v>3</v>
          </cell>
          <cell r="G2904" t="str">
            <v>2</v>
          </cell>
        </row>
        <row r="2905">
          <cell r="A2905" t="str">
            <v>43730</v>
          </cell>
          <cell r="B2905" t="str">
            <v>Y M - Y W H A OF NORTHERN WESTCHESTER</v>
          </cell>
          <cell r="C2905" t="str">
            <v>60</v>
          </cell>
          <cell r="D2905" t="str">
            <v>WESTCHESTER</v>
          </cell>
          <cell r="E2905" t="str">
            <v>1</v>
          </cell>
          <cell r="F2905" t="str">
            <v>3</v>
          </cell>
          <cell r="G2905" t="str">
            <v>3</v>
          </cell>
        </row>
        <row r="2906">
          <cell r="A2906" t="str">
            <v>43740</v>
          </cell>
          <cell r="B2906" t="str">
            <v>EIZER LYALED</v>
          </cell>
          <cell r="C2906" t="str">
            <v>24</v>
          </cell>
          <cell r="D2906" t="str">
            <v>KINGS</v>
          </cell>
          <cell r="E2906" t="str">
            <v>1</v>
          </cell>
          <cell r="F2906" t="str">
            <v>1</v>
          </cell>
          <cell r="G2906" t="str">
            <v>4</v>
          </cell>
        </row>
        <row r="2907">
          <cell r="A2907" t="str">
            <v>43750</v>
          </cell>
          <cell r="B2907" t="str">
            <v>Joan &amp; Sanford I Weill Medical Coll. of Cornell Univ.</v>
          </cell>
          <cell r="C2907" t="str">
            <v>31</v>
          </cell>
          <cell r="D2907" t="str">
            <v>NEW YORK</v>
          </cell>
          <cell r="E2907" t="str">
            <v>1</v>
          </cell>
          <cell r="F2907" t="str">
            <v>1</v>
          </cell>
          <cell r="G2907" t="str">
            <v>4</v>
          </cell>
        </row>
        <row r="2908">
          <cell r="A2908" t="str">
            <v>43760</v>
          </cell>
          <cell r="B2908" t="str">
            <v>Mapleton-Midwood Community Health Board, Inc.</v>
          </cell>
          <cell r="C2908" t="str">
            <v>24</v>
          </cell>
          <cell r="D2908" t="str">
            <v>KINGS</v>
          </cell>
          <cell r="E2908" t="str">
            <v>1</v>
          </cell>
          <cell r="F2908" t="str">
            <v>1</v>
          </cell>
          <cell r="G2908" t="str">
            <v>4</v>
          </cell>
        </row>
        <row r="2909">
          <cell r="A2909" t="str">
            <v>43770</v>
          </cell>
          <cell r="B2909" t="str">
            <v>HEALING HEARTS, INC.</v>
          </cell>
          <cell r="C2909" t="str">
            <v/>
          </cell>
          <cell r="D2909" t="e">
            <v>#N/A</v>
          </cell>
          <cell r="E2909" t="e">
            <v>#N/A</v>
          </cell>
          <cell r="F2909" t="e">
            <v>#N/A</v>
          </cell>
          <cell r="G2909" t="e">
            <v>#N/A</v>
          </cell>
        </row>
        <row r="2910">
          <cell r="A2910" t="str">
            <v>43780</v>
          </cell>
          <cell r="B2910" t="str">
            <v>HICKOK CENTER FOR BRAIN INJURY, INC.</v>
          </cell>
          <cell r="C2910" t="str">
            <v>28</v>
          </cell>
          <cell r="D2910" t="str">
            <v>MONROE</v>
          </cell>
          <cell r="E2910" t="str">
            <v>3</v>
          </cell>
          <cell r="F2910" t="str">
            <v>3</v>
          </cell>
          <cell r="G2910" t="str">
            <v>1</v>
          </cell>
        </row>
        <row r="2911">
          <cell r="A2911" t="str">
            <v>43790</v>
          </cell>
          <cell r="B2911" t="str">
            <v>Lashonne's Place for Independence, Inc.</v>
          </cell>
          <cell r="C2911" t="str">
            <v>24</v>
          </cell>
          <cell r="D2911" t="str">
            <v>KINGS</v>
          </cell>
          <cell r="E2911" t="str">
            <v>1</v>
          </cell>
          <cell r="F2911" t="str">
            <v>1</v>
          </cell>
          <cell r="G2911" t="str">
            <v>4</v>
          </cell>
        </row>
        <row r="2912">
          <cell r="A2912" t="str">
            <v>43800</v>
          </cell>
          <cell r="B2912" t="str">
            <v>Bright Smile Center</v>
          </cell>
          <cell r="C2912" t="str">
            <v>24</v>
          </cell>
          <cell r="D2912" t="str">
            <v>KINGS</v>
          </cell>
          <cell r="E2912" t="str">
            <v>1</v>
          </cell>
          <cell r="F2912" t="str">
            <v>1</v>
          </cell>
          <cell r="G2912" t="str">
            <v>4</v>
          </cell>
        </row>
        <row r="2913">
          <cell r="A2913" t="str">
            <v>43810</v>
          </cell>
          <cell r="B2913" t="str">
            <v>Children's Learning Center at Morningside</v>
          </cell>
          <cell r="C2913" t="str">
            <v>31</v>
          </cell>
          <cell r="D2913" t="str">
            <v>NEW YORK</v>
          </cell>
          <cell r="E2913" t="str">
            <v>1</v>
          </cell>
          <cell r="F2913" t="str">
            <v>1</v>
          </cell>
          <cell r="G2913" t="str">
            <v>4</v>
          </cell>
        </row>
        <row r="2914">
          <cell r="A2914" t="str">
            <v>43820</v>
          </cell>
          <cell r="B2914" t="str">
            <v>Humanistic Consultants</v>
          </cell>
          <cell r="C2914" t="str">
            <v/>
          </cell>
          <cell r="D2914" t="e">
            <v>#N/A</v>
          </cell>
          <cell r="E2914" t="e">
            <v>#N/A</v>
          </cell>
          <cell r="F2914" t="e">
            <v>#N/A</v>
          </cell>
          <cell r="G2914" t="e">
            <v>#N/A</v>
          </cell>
        </row>
        <row r="2915">
          <cell r="A2915" t="str">
            <v>43830</v>
          </cell>
          <cell r="B2915" t="str">
            <v>Children's Educational Services</v>
          </cell>
          <cell r="C2915" t="str">
            <v>07</v>
          </cell>
          <cell r="D2915" t="str">
            <v>CHAUTAUQUA</v>
          </cell>
          <cell r="E2915" t="str">
            <v>4</v>
          </cell>
          <cell r="F2915" t="str">
            <v>3</v>
          </cell>
          <cell r="G2915" t="str">
            <v>1</v>
          </cell>
        </row>
        <row r="2916">
          <cell r="A2916" t="str">
            <v>43840</v>
          </cell>
          <cell r="B2916" t="str">
            <v>Alternative Education Consulting Services</v>
          </cell>
          <cell r="C2916" t="str">
            <v>44</v>
          </cell>
          <cell r="D2916" t="str">
            <v>ROCKLAND</v>
          </cell>
          <cell r="E2916" t="str">
            <v>2</v>
          </cell>
          <cell r="F2916" t="str">
            <v>3</v>
          </cell>
          <cell r="G2916" t="str">
            <v>3</v>
          </cell>
        </row>
        <row r="2917">
          <cell r="A2917" t="str">
            <v>43850</v>
          </cell>
          <cell r="B2917" t="str">
            <v>Brookville Center for Children's Services, Inc.</v>
          </cell>
          <cell r="C2917" t="str">
            <v>30</v>
          </cell>
          <cell r="D2917" t="str">
            <v>NASSAU</v>
          </cell>
          <cell r="E2917" t="str">
            <v>1</v>
          </cell>
          <cell r="F2917" t="str">
            <v>1</v>
          </cell>
          <cell r="G2917" t="str">
            <v>5</v>
          </cell>
        </row>
        <row r="2918">
          <cell r="A2918" t="str">
            <v>43860</v>
          </cell>
          <cell r="B2918" t="str">
            <v>Star Preschool and Day Care Center</v>
          </cell>
          <cell r="C2918" t="str">
            <v>43</v>
          </cell>
          <cell r="D2918" t="str">
            <v>RICHMOND</v>
          </cell>
          <cell r="E2918" t="str">
            <v>1</v>
          </cell>
          <cell r="F2918" t="str">
            <v>1</v>
          </cell>
          <cell r="G2918" t="str">
            <v>4</v>
          </cell>
        </row>
        <row r="2919">
          <cell r="A2919" t="str">
            <v>43870</v>
          </cell>
          <cell r="B2919" t="str">
            <v>Jilly's Place</v>
          </cell>
          <cell r="C2919" t="str">
            <v>36</v>
          </cell>
          <cell r="D2919" t="str">
            <v>ORANGE</v>
          </cell>
          <cell r="E2919" t="str">
            <v>2</v>
          </cell>
          <cell r="F2919" t="str">
            <v>3</v>
          </cell>
          <cell r="G2919" t="str">
            <v>3</v>
          </cell>
        </row>
        <row r="2920">
          <cell r="A2920" t="str">
            <v>43880</v>
          </cell>
          <cell r="B2920" t="str">
            <v>Integrated Treatment Services</v>
          </cell>
          <cell r="C2920" t="str">
            <v>24</v>
          </cell>
          <cell r="D2920" t="str">
            <v>KINGS</v>
          </cell>
          <cell r="E2920" t="str">
            <v>1</v>
          </cell>
          <cell r="F2920" t="str">
            <v>1</v>
          </cell>
          <cell r="G2920" t="str">
            <v>4</v>
          </cell>
        </row>
        <row r="2921">
          <cell r="A2921" t="str">
            <v>43890</v>
          </cell>
          <cell r="B2921" t="str">
            <v>Veterans Outreach Center, Inc.</v>
          </cell>
          <cell r="C2921" t="str">
            <v>28</v>
          </cell>
          <cell r="D2921" t="str">
            <v>MONROE</v>
          </cell>
          <cell r="E2921" t="str">
            <v>3</v>
          </cell>
          <cell r="F2921" t="str">
            <v>3</v>
          </cell>
          <cell r="G2921" t="str">
            <v>1</v>
          </cell>
        </row>
        <row r="2922">
          <cell r="A2922" t="str">
            <v>43900</v>
          </cell>
          <cell r="B2922" t="str">
            <v>G &amp; E QUALITY SERVICES, INC.</v>
          </cell>
          <cell r="C2922" t="str">
            <v>24</v>
          </cell>
          <cell r="D2922" t="str">
            <v>KINGS</v>
          </cell>
          <cell r="E2922" t="str">
            <v>1</v>
          </cell>
          <cell r="F2922" t="str">
            <v>1</v>
          </cell>
          <cell r="G2922" t="str">
            <v>4</v>
          </cell>
        </row>
        <row r="2923">
          <cell r="A2923" t="str">
            <v>43910</v>
          </cell>
          <cell r="B2923" t="str">
            <v>SUFFOLK COUNTY COMMUNITY COLLEGE</v>
          </cell>
          <cell r="C2923" t="str">
            <v>52</v>
          </cell>
          <cell r="D2923" t="str">
            <v>SUFFOLK</v>
          </cell>
          <cell r="E2923" t="str">
            <v>1</v>
          </cell>
          <cell r="F2923" t="str">
            <v>1</v>
          </cell>
          <cell r="G2923" t="str">
            <v>5</v>
          </cell>
        </row>
        <row r="2924">
          <cell r="A2924" t="str">
            <v>43920</v>
          </cell>
          <cell r="B2924" t="str">
            <v>Heaven's Hands Community Services, Inc.</v>
          </cell>
          <cell r="C2924" t="str">
            <v>24</v>
          </cell>
          <cell r="D2924" t="str">
            <v>KINGS</v>
          </cell>
          <cell r="E2924" t="str">
            <v>1</v>
          </cell>
          <cell r="F2924" t="str">
            <v>1</v>
          </cell>
          <cell r="G2924" t="str">
            <v>4</v>
          </cell>
        </row>
        <row r="2925">
          <cell r="A2925" t="str">
            <v>43930</v>
          </cell>
          <cell r="B2925" t="str">
            <v>Boys &amp; Girls Clubs of the Northtowns</v>
          </cell>
          <cell r="C2925" t="str">
            <v>15</v>
          </cell>
          <cell r="D2925" t="str">
            <v>ERIE</v>
          </cell>
          <cell r="E2925" t="str">
            <v>3</v>
          </cell>
          <cell r="F2925" t="str">
            <v>3</v>
          </cell>
          <cell r="G2925" t="str">
            <v>1</v>
          </cell>
        </row>
        <row r="2926">
          <cell r="A2926" t="str">
            <v>43940</v>
          </cell>
          <cell r="B2926" t="str">
            <v>ASI of Cortland, LLC</v>
          </cell>
          <cell r="C2926" t="str">
            <v>12</v>
          </cell>
          <cell r="D2926" t="str">
            <v>CORTLAND</v>
          </cell>
          <cell r="E2926" t="str">
            <v>4</v>
          </cell>
          <cell r="F2926" t="str">
            <v>3</v>
          </cell>
          <cell r="G2926" t="str">
            <v>2</v>
          </cell>
        </row>
        <row r="2927">
          <cell r="A2927" t="str">
            <v>43950</v>
          </cell>
          <cell r="B2927" t="str">
            <v>Programs for Little Learners</v>
          </cell>
          <cell r="C2927" t="str">
            <v>60</v>
          </cell>
          <cell r="D2927" t="str">
            <v>WESTCHESTER</v>
          </cell>
          <cell r="E2927" t="str">
            <v>1</v>
          </cell>
          <cell r="F2927" t="str">
            <v>3</v>
          </cell>
          <cell r="G2927" t="str">
            <v>3</v>
          </cell>
        </row>
        <row r="2928">
          <cell r="A2928" t="str">
            <v>43960</v>
          </cell>
          <cell r="B2928" t="str">
            <v>Horn of Plenty of Kingston, Inc.</v>
          </cell>
          <cell r="C2928" t="str">
            <v>56</v>
          </cell>
          <cell r="D2928" t="str">
            <v>ULSTER</v>
          </cell>
          <cell r="E2928" t="str">
            <v>2</v>
          </cell>
          <cell r="F2928" t="str">
            <v>3</v>
          </cell>
          <cell r="G2928" t="str">
            <v>3</v>
          </cell>
        </row>
        <row r="2929">
          <cell r="A2929" t="str">
            <v>43970</v>
          </cell>
          <cell r="B2929" t="str">
            <v>Buffalo City School District</v>
          </cell>
          <cell r="C2929" t="str">
            <v>15</v>
          </cell>
          <cell r="D2929" t="str">
            <v>ERIE</v>
          </cell>
          <cell r="E2929" t="str">
            <v>3</v>
          </cell>
          <cell r="F2929" t="str">
            <v>3</v>
          </cell>
          <cell r="G2929" t="str">
            <v>1</v>
          </cell>
        </row>
        <row r="2930">
          <cell r="A2930" t="str">
            <v>43980</v>
          </cell>
          <cell r="B2930" t="str">
            <v>All Aboard Learning</v>
          </cell>
          <cell r="C2930" t="str">
            <v>52</v>
          </cell>
          <cell r="D2930" t="str">
            <v>SUFFOLK</v>
          </cell>
          <cell r="E2930" t="str">
            <v>1</v>
          </cell>
          <cell r="F2930" t="str">
            <v>1</v>
          </cell>
          <cell r="G2930" t="str">
            <v>5</v>
          </cell>
        </row>
        <row r="2931">
          <cell r="A2931" t="str">
            <v>43990</v>
          </cell>
          <cell r="B2931" t="str">
            <v>Giftos and Mazzone Company</v>
          </cell>
          <cell r="C2931" t="str">
            <v>47</v>
          </cell>
          <cell r="D2931" t="str">
            <v>SCHENECTADY</v>
          </cell>
          <cell r="E2931" t="str">
            <v>3</v>
          </cell>
          <cell r="F2931" t="str">
            <v>3</v>
          </cell>
          <cell r="G2931" t="str">
            <v>3</v>
          </cell>
        </row>
        <row r="2932">
          <cell r="A2932" t="str">
            <v>44000</v>
          </cell>
          <cell r="B2932" t="str">
            <v>VNA Health Care Group</v>
          </cell>
          <cell r="C2932" t="str">
            <v>15</v>
          </cell>
          <cell r="D2932" t="str">
            <v>ERIE</v>
          </cell>
          <cell r="E2932" t="str">
            <v>3</v>
          </cell>
          <cell r="F2932" t="str">
            <v>3</v>
          </cell>
          <cell r="G2932" t="str">
            <v>1</v>
          </cell>
        </row>
        <row r="2933">
          <cell r="A2933" t="str">
            <v>44010</v>
          </cell>
          <cell r="B2933" t="str">
            <v>Child And Family Support Services, Inc.</v>
          </cell>
          <cell r="C2933" t="str">
            <v>03</v>
          </cell>
          <cell r="D2933" t="str">
            <v>BRONX</v>
          </cell>
          <cell r="E2933" t="str">
            <v>1</v>
          </cell>
          <cell r="F2933" t="str">
            <v>1</v>
          </cell>
          <cell r="G2933" t="str">
            <v>4</v>
          </cell>
        </row>
        <row r="2934">
          <cell r="A2934" t="str">
            <v>44020</v>
          </cell>
          <cell r="B2934" t="str">
            <v>Developmental Delay Rehabilitation</v>
          </cell>
          <cell r="C2934" t="str">
            <v>03</v>
          </cell>
          <cell r="D2934" t="str">
            <v>BRONX</v>
          </cell>
          <cell r="E2934" t="str">
            <v>1</v>
          </cell>
          <cell r="F2934" t="str">
            <v>1</v>
          </cell>
          <cell r="G2934" t="str">
            <v>4</v>
          </cell>
        </row>
        <row r="2935">
          <cell r="A2935" t="str">
            <v>44030</v>
          </cell>
          <cell r="B2935" t="str">
            <v>Consultants in Exceptional Education</v>
          </cell>
          <cell r="C2935" t="str">
            <v>04</v>
          </cell>
          <cell r="D2935" t="str">
            <v>BROOME</v>
          </cell>
          <cell r="E2935" t="str">
            <v>4</v>
          </cell>
          <cell r="F2935" t="str">
            <v>3</v>
          </cell>
          <cell r="G2935" t="str">
            <v>2</v>
          </cell>
        </row>
        <row r="2936">
          <cell r="A2936" t="str">
            <v>44040</v>
          </cell>
          <cell r="B2936" t="str">
            <v>Autism Society of America - Central NY, Inc.</v>
          </cell>
          <cell r="C2936" t="str">
            <v>04</v>
          </cell>
          <cell r="D2936" t="str">
            <v>BROOME</v>
          </cell>
          <cell r="E2936" t="str">
            <v>4</v>
          </cell>
          <cell r="F2936" t="str">
            <v>3</v>
          </cell>
          <cell r="G2936" t="str">
            <v>2</v>
          </cell>
        </row>
        <row r="2937">
          <cell r="A2937" t="str">
            <v>44050</v>
          </cell>
          <cell r="B2937" t="str">
            <v>Catholic Charities of Steuben County</v>
          </cell>
          <cell r="C2937" t="str">
            <v>51</v>
          </cell>
          <cell r="D2937" t="str">
            <v>STEUBEN</v>
          </cell>
          <cell r="E2937" t="str">
            <v>4</v>
          </cell>
          <cell r="F2937" t="str">
            <v>3</v>
          </cell>
          <cell r="G2937" t="str">
            <v>1</v>
          </cell>
        </row>
        <row r="2938">
          <cell r="A2938" t="str">
            <v>44060</v>
          </cell>
          <cell r="B2938" t="str">
            <v>Victor Association of Cultural &amp; Performing Arts</v>
          </cell>
          <cell r="C2938" t="str">
            <v>35</v>
          </cell>
          <cell r="D2938" t="str">
            <v>ONTARIO</v>
          </cell>
          <cell r="E2938" t="str">
            <v>4</v>
          </cell>
          <cell r="F2938" t="str">
            <v>3</v>
          </cell>
          <cell r="G2938" t="str">
            <v>1</v>
          </cell>
        </row>
        <row r="2939">
          <cell r="A2939" t="str">
            <v>44070</v>
          </cell>
          <cell r="B2939" t="str">
            <v>Empowering Minds Therapy, Inc.</v>
          </cell>
          <cell r="C2939" t="str">
            <v>52</v>
          </cell>
          <cell r="D2939" t="str">
            <v>SUFFOLK</v>
          </cell>
          <cell r="E2939" t="str">
            <v>1</v>
          </cell>
          <cell r="F2939" t="str">
            <v>1</v>
          </cell>
          <cell r="G2939" t="str">
            <v>5</v>
          </cell>
        </row>
        <row r="2940">
          <cell r="A2940" t="str">
            <v>44080</v>
          </cell>
          <cell r="B2940" t="str">
            <v>Brooklyn Economic Development Corporation</v>
          </cell>
          <cell r="C2940" t="str">
            <v>24</v>
          </cell>
          <cell r="D2940" t="str">
            <v>KINGS</v>
          </cell>
          <cell r="E2940" t="str">
            <v>1</v>
          </cell>
          <cell r="F2940" t="str">
            <v>1</v>
          </cell>
          <cell r="G2940" t="str">
            <v>4</v>
          </cell>
        </row>
        <row r="2941">
          <cell r="A2941" t="str">
            <v>44090</v>
          </cell>
          <cell r="B2941" t="str">
            <v>Sharing Community Alliance</v>
          </cell>
          <cell r="C2941" t="str">
            <v>44</v>
          </cell>
          <cell r="D2941" t="str">
            <v>ROCKLAND</v>
          </cell>
          <cell r="E2941" t="str">
            <v>2</v>
          </cell>
          <cell r="F2941" t="str">
            <v>3</v>
          </cell>
          <cell r="G2941" t="str">
            <v>3</v>
          </cell>
        </row>
        <row r="2942">
          <cell r="A2942" t="str">
            <v>44100</v>
          </cell>
          <cell r="B2942" t="str">
            <v>ALL ISLAND HANDICAPPED SPORTS, INC.</v>
          </cell>
          <cell r="C2942" t="str">
            <v>52</v>
          </cell>
          <cell r="D2942" t="str">
            <v>SUFFOLK</v>
          </cell>
          <cell r="E2942" t="str">
            <v>1</v>
          </cell>
          <cell r="F2942" t="str">
            <v>1</v>
          </cell>
          <cell r="G2942" t="str">
            <v>5</v>
          </cell>
        </row>
        <row r="2943">
          <cell r="A2943" t="str">
            <v>44110</v>
          </cell>
          <cell r="B2943" t="str">
            <v>PAL-O-MINE EQUESTRIAN, INC.</v>
          </cell>
          <cell r="C2943" t="str">
            <v>52</v>
          </cell>
          <cell r="D2943" t="str">
            <v>SUFFOLK</v>
          </cell>
          <cell r="E2943" t="str">
            <v>1</v>
          </cell>
          <cell r="F2943" t="str">
            <v>1</v>
          </cell>
          <cell r="G2943" t="str">
            <v>5</v>
          </cell>
        </row>
        <row r="2944">
          <cell r="A2944" t="str">
            <v>44120</v>
          </cell>
          <cell r="B2944" t="str">
            <v>Vertex, LLC</v>
          </cell>
          <cell r="C2944" t="str">
            <v>03</v>
          </cell>
          <cell r="D2944" t="str">
            <v>BRONX</v>
          </cell>
          <cell r="E2944" t="str">
            <v>1</v>
          </cell>
          <cell r="F2944" t="str">
            <v>1</v>
          </cell>
          <cell r="G2944" t="str">
            <v>4</v>
          </cell>
        </row>
        <row r="2945">
          <cell r="A2945" t="str">
            <v>44130</v>
          </cell>
          <cell r="B2945" t="str">
            <v>South Street Seaport Museum</v>
          </cell>
          <cell r="C2945" t="str">
            <v>31</v>
          </cell>
          <cell r="D2945" t="str">
            <v>NEW YORK</v>
          </cell>
          <cell r="E2945" t="str">
            <v>1</v>
          </cell>
          <cell r="F2945" t="str">
            <v>1</v>
          </cell>
          <cell r="G2945" t="str">
            <v>4</v>
          </cell>
        </row>
        <row r="2946">
          <cell r="A2946" t="str">
            <v>44140</v>
          </cell>
          <cell r="B2946" t="str">
            <v>Saratoga Center for the Family, Inc.</v>
          </cell>
          <cell r="C2946" t="str">
            <v>46</v>
          </cell>
          <cell r="D2946" t="str">
            <v>SARATOGA</v>
          </cell>
          <cell r="E2946" t="str">
            <v>3</v>
          </cell>
          <cell r="F2946" t="str">
            <v>3</v>
          </cell>
          <cell r="G2946" t="str">
            <v>3</v>
          </cell>
        </row>
        <row r="2947">
          <cell r="A2947" t="str">
            <v>44150</v>
          </cell>
          <cell r="B2947" t="str">
            <v>HARMONY SERVICES, INC.</v>
          </cell>
          <cell r="C2947" t="str">
            <v>24</v>
          </cell>
          <cell r="D2947" t="str">
            <v>KINGS</v>
          </cell>
          <cell r="E2947" t="str">
            <v>1</v>
          </cell>
          <cell r="F2947" t="str">
            <v>1</v>
          </cell>
          <cell r="G2947" t="str">
            <v>4</v>
          </cell>
        </row>
        <row r="2948">
          <cell r="A2948" t="str">
            <v>44160</v>
          </cell>
          <cell r="B2948" t="str">
            <v>Cejjes Institute and Library</v>
          </cell>
          <cell r="C2948" t="str">
            <v>44</v>
          </cell>
          <cell r="D2948" t="str">
            <v>ROCKLAND</v>
          </cell>
          <cell r="E2948" t="str">
            <v>2</v>
          </cell>
          <cell r="F2948" t="str">
            <v>3</v>
          </cell>
          <cell r="G2948" t="str">
            <v>3</v>
          </cell>
        </row>
        <row r="2949">
          <cell r="A2949" t="str">
            <v>44170</v>
          </cell>
          <cell r="B2949" t="str">
            <v>Kinderwise Learning Associates, LLC</v>
          </cell>
          <cell r="C2949" t="str">
            <v>40</v>
          </cell>
          <cell r="D2949" t="str">
            <v>PUTNAM</v>
          </cell>
          <cell r="E2949" t="str">
            <v>2</v>
          </cell>
          <cell r="F2949" t="str">
            <v>3</v>
          </cell>
          <cell r="G2949" t="str">
            <v>3</v>
          </cell>
        </row>
        <row r="2950">
          <cell r="A2950" t="str">
            <v>44180</v>
          </cell>
          <cell r="B2950" t="str">
            <v>Epilepsy Foundation Binghamton</v>
          </cell>
          <cell r="C2950" t="str">
            <v>04</v>
          </cell>
          <cell r="D2950" t="str">
            <v>BROOME</v>
          </cell>
          <cell r="E2950" t="str">
            <v>4</v>
          </cell>
          <cell r="F2950" t="str">
            <v>3</v>
          </cell>
          <cell r="G2950" t="str">
            <v>2</v>
          </cell>
        </row>
        <row r="2951">
          <cell r="A2951" t="str">
            <v>44190</v>
          </cell>
          <cell r="B2951" t="str">
            <v>The Reform Temple of Forest Hills</v>
          </cell>
          <cell r="C2951" t="str">
            <v>41</v>
          </cell>
          <cell r="D2951" t="str">
            <v>QUEENS</v>
          </cell>
          <cell r="E2951" t="str">
            <v>1</v>
          </cell>
          <cell r="F2951" t="str">
            <v>1</v>
          </cell>
          <cell r="G2951" t="str">
            <v>4</v>
          </cell>
        </row>
        <row r="2952">
          <cell r="A2952" t="str">
            <v>44200</v>
          </cell>
          <cell r="B2952" t="str">
            <v>SUNY Maritime College</v>
          </cell>
          <cell r="C2952" t="str">
            <v>03</v>
          </cell>
          <cell r="D2952" t="str">
            <v>BRONX</v>
          </cell>
          <cell r="E2952" t="str">
            <v>1</v>
          </cell>
          <cell r="F2952" t="str">
            <v>1</v>
          </cell>
          <cell r="G2952" t="str">
            <v>4</v>
          </cell>
        </row>
        <row r="2953">
          <cell r="A2953" t="str">
            <v>44210</v>
          </cell>
          <cell r="B2953" t="str">
            <v>Finger Lakes Community College</v>
          </cell>
          <cell r="C2953" t="str">
            <v>35</v>
          </cell>
          <cell r="D2953" t="str">
            <v>ONTARIO</v>
          </cell>
          <cell r="E2953" t="str">
            <v>4</v>
          </cell>
          <cell r="F2953" t="str">
            <v>3</v>
          </cell>
          <cell r="G2953" t="str">
            <v>1</v>
          </cell>
        </row>
        <row r="2954">
          <cell r="A2954" t="str">
            <v>44220</v>
          </cell>
          <cell r="B2954" t="str">
            <v>Mohawk Valley Community College</v>
          </cell>
          <cell r="C2954" t="str">
            <v>33</v>
          </cell>
          <cell r="D2954" t="str">
            <v>ONEIDA</v>
          </cell>
          <cell r="E2954" t="str">
            <v>4</v>
          </cell>
          <cell r="F2954" t="str">
            <v>3</v>
          </cell>
          <cell r="G2954" t="str">
            <v>2</v>
          </cell>
        </row>
        <row r="2955">
          <cell r="A2955" t="str">
            <v>44230</v>
          </cell>
          <cell r="B2955" t="str">
            <v>Dynamic Center, Inc.</v>
          </cell>
          <cell r="C2955" t="str">
            <v>36</v>
          </cell>
          <cell r="D2955" t="str">
            <v>ORANGE</v>
          </cell>
          <cell r="E2955" t="str">
            <v>2</v>
          </cell>
          <cell r="F2955" t="str">
            <v>3</v>
          </cell>
          <cell r="G2955" t="str">
            <v>3</v>
          </cell>
        </row>
        <row r="2956">
          <cell r="A2956" t="str">
            <v>44240</v>
          </cell>
          <cell r="B2956" t="str">
            <v>Albany County Consumer Advocacy Board For Mental Health</v>
          </cell>
          <cell r="C2956" t="str">
            <v>01</v>
          </cell>
          <cell r="D2956" t="str">
            <v>ALBANY</v>
          </cell>
          <cell r="E2956" t="str">
            <v>3</v>
          </cell>
          <cell r="F2956" t="str">
            <v>3</v>
          </cell>
          <cell r="G2956" t="str">
            <v>3</v>
          </cell>
        </row>
        <row r="2957">
          <cell r="A2957" t="str">
            <v>44250</v>
          </cell>
          <cell r="B2957" t="str">
            <v>Alcoholism &amp; Substance Abuse Providers of NYS</v>
          </cell>
          <cell r="C2957" t="str">
            <v>01</v>
          </cell>
          <cell r="D2957" t="str">
            <v>ALBANY</v>
          </cell>
          <cell r="E2957" t="str">
            <v>3</v>
          </cell>
          <cell r="F2957" t="str">
            <v>3</v>
          </cell>
          <cell r="G2957" t="str">
            <v>3</v>
          </cell>
        </row>
        <row r="2958">
          <cell r="A2958" t="str">
            <v>44260</v>
          </cell>
          <cell r="B2958" t="str">
            <v>Dazzle School of Visual &amp; Performing Arts</v>
          </cell>
          <cell r="C2958" t="str">
            <v>28</v>
          </cell>
          <cell r="D2958" t="str">
            <v>MONROE</v>
          </cell>
          <cell r="E2958" t="str">
            <v>3</v>
          </cell>
          <cell r="F2958" t="str">
            <v>3</v>
          </cell>
          <cell r="G2958" t="str">
            <v>1</v>
          </cell>
        </row>
        <row r="2959">
          <cell r="A2959" t="str">
            <v>44270</v>
          </cell>
          <cell r="B2959" t="str">
            <v>Crossroads Unlimited, Inc.</v>
          </cell>
          <cell r="C2959" t="str">
            <v>43</v>
          </cell>
          <cell r="D2959" t="str">
            <v>RICHMOND</v>
          </cell>
          <cell r="E2959" t="str">
            <v>1</v>
          </cell>
          <cell r="F2959" t="str">
            <v>1</v>
          </cell>
          <cell r="G2959" t="str">
            <v>4</v>
          </cell>
        </row>
        <row r="2960">
          <cell r="A2960" t="str">
            <v>44280</v>
          </cell>
          <cell r="B2960" t="str">
            <v>NYS Coalition For Children's MH Services</v>
          </cell>
          <cell r="C2960" t="str">
            <v>01</v>
          </cell>
          <cell r="D2960" t="str">
            <v>ALBANY</v>
          </cell>
          <cell r="E2960" t="str">
            <v>3</v>
          </cell>
          <cell r="F2960" t="str">
            <v>3</v>
          </cell>
          <cell r="G2960" t="str">
            <v>3</v>
          </cell>
        </row>
        <row r="2961">
          <cell r="A2961" t="str">
            <v>44290</v>
          </cell>
          <cell r="B2961" t="str">
            <v>Anita Stoudymire</v>
          </cell>
          <cell r="C2961" t="str">
            <v>06</v>
          </cell>
          <cell r="D2961" t="str">
            <v>CAYUGA</v>
          </cell>
          <cell r="E2961" t="str">
            <v>4</v>
          </cell>
          <cell r="F2961" t="str">
            <v>3</v>
          </cell>
          <cell r="G2961" t="str">
            <v>2</v>
          </cell>
        </row>
        <row r="2962">
          <cell r="A2962" t="str">
            <v>44300</v>
          </cell>
          <cell r="B2962" t="str">
            <v>Advocates for the Disabled, Inc.</v>
          </cell>
          <cell r="C2962" t="str">
            <v>40</v>
          </cell>
          <cell r="D2962" t="str">
            <v>PUTNAM</v>
          </cell>
          <cell r="E2962" t="str">
            <v>2</v>
          </cell>
          <cell r="F2962" t="str">
            <v>3</v>
          </cell>
          <cell r="G2962" t="str">
            <v>3</v>
          </cell>
        </row>
        <row r="2963">
          <cell r="A2963" t="str">
            <v>44310</v>
          </cell>
          <cell r="B2963" t="str">
            <v>Dakota Group</v>
          </cell>
          <cell r="C2963" t="str">
            <v>43</v>
          </cell>
          <cell r="D2963" t="str">
            <v>RICHMOND</v>
          </cell>
          <cell r="E2963" t="str">
            <v>1</v>
          </cell>
          <cell r="F2963" t="str">
            <v>1</v>
          </cell>
          <cell r="G2963" t="str">
            <v>4</v>
          </cell>
        </row>
        <row r="2964">
          <cell r="A2964" t="str">
            <v>44320</v>
          </cell>
          <cell r="B2964" t="str">
            <v>St. Paul's Center of New York, Inc.</v>
          </cell>
          <cell r="C2964" t="str">
            <v>31</v>
          </cell>
          <cell r="D2964" t="str">
            <v>NEW YORK</v>
          </cell>
          <cell r="E2964" t="str">
            <v>1</v>
          </cell>
          <cell r="F2964" t="str">
            <v>1</v>
          </cell>
          <cell r="G2964" t="str">
            <v>4</v>
          </cell>
        </row>
        <row r="2965">
          <cell r="A2965" t="str">
            <v>44330</v>
          </cell>
          <cell r="B2965" t="str">
            <v>SLS Residential, Inc.</v>
          </cell>
          <cell r="C2965" t="str">
            <v>40</v>
          </cell>
          <cell r="D2965" t="str">
            <v>PUTNAM</v>
          </cell>
          <cell r="E2965" t="str">
            <v>2</v>
          </cell>
          <cell r="F2965" t="str">
            <v>3</v>
          </cell>
          <cell r="G2965" t="str">
            <v>3</v>
          </cell>
        </row>
        <row r="2966">
          <cell r="A2966" t="str">
            <v>44340</v>
          </cell>
          <cell r="B2966" t="str">
            <v>Parent's Place</v>
          </cell>
          <cell r="C2966" t="str">
            <v>60</v>
          </cell>
          <cell r="D2966" t="str">
            <v>WESTCHESTER</v>
          </cell>
          <cell r="E2966" t="str">
            <v>1</v>
          </cell>
          <cell r="F2966" t="str">
            <v>3</v>
          </cell>
          <cell r="G2966" t="str">
            <v>3</v>
          </cell>
        </row>
        <row r="2967">
          <cell r="A2967" t="str">
            <v>44350</v>
          </cell>
          <cell r="B2967" t="str">
            <v>Town of Amherst Youth Board</v>
          </cell>
          <cell r="C2967" t="str">
            <v>15</v>
          </cell>
          <cell r="D2967" t="str">
            <v>ERIE</v>
          </cell>
          <cell r="E2967" t="str">
            <v>3</v>
          </cell>
          <cell r="F2967" t="str">
            <v>3</v>
          </cell>
          <cell r="G2967" t="str">
            <v>1</v>
          </cell>
        </row>
        <row r="2968">
          <cell r="A2968" t="str">
            <v>44360</v>
          </cell>
          <cell r="B2968" t="str">
            <v>Books and Rattles, Inc.</v>
          </cell>
          <cell r="C2968" t="str">
            <v>41</v>
          </cell>
          <cell r="D2968" t="str">
            <v>QUEENS</v>
          </cell>
          <cell r="E2968" t="str">
            <v>1</v>
          </cell>
          <cell r="F2968" t="str">
            <v>1</v>
          </cell>
          <cell r="G2968" t="str">
            <v>4</v>
          </cell>
        </row>
        <row r="2969">
          <cell r="A2969" t="str">
            <v>44370</v>
          </cell>
          <cell r="B2969" t="str">
            <v>LYNNE ROBBINS STEINMAN FOUNDATION</v>
          </cell>
          <cell r="C2969" t="str">
            <v>43</v>
          </cell>
          <cell r="D2969" t="str">
            <v>RICHMOND</v>
          </cell>
          <cell r="E2969" t="str">
            <v>1</v>
          </cell>
          <cell r="F2969" t="str">
            <v>1</v>
          </cell>
          <cell r="G2969" t="str">
            <v>4</v>
          </cell>
        </row>
        <row r="2970">
          <cell r="A2970" t="str">
            <v>44380</v>
          </cell>
          <cell r="B2970" t="str">
            <v>DIHR, INC. (DIGNITY, INDEPENDENCE &amp; HUMAN RIGHTS)</v>
          </cell>
          <cell r="C2970" t="str">
            <v>31</v>
          </cell>
          <cell r="D2970" t="str">
            <v>NEW YORK</v>
          </cell>
          <cell r="E2970" t="str">
            <v>1</v>
          </cell>
          <cell r="F2970" t="str">
            <v>1</v>
          </cell>
          <cell r="G2970" t="str">
            <v>4</v>
          </cell>
        </row>
        <row r="2971">
          <cell r="A2971" t="str">
            <v>44390</v>
          </cell>
          <cell r="B2971" t="str">
            <v>Orleans Community Health</v>
          </cell>
          <cell r="C2971" t="str">
            <v>37</v>
          </cell>
          <cell r="D2971" t="str">
            <v>ORLEANS</v>
          </cell>
          <cell r="E2971" t="str">
            <v>3</v>
          </cell>
          <cell r="F2971" t="str">
            <v>3</v>
          </cell>
          <cell r="G2971" t="str">
            <v>1</v>
          </cell>
        </row>
        <row r="2972">
          <cell r="A2972" t="str">
            <v>44400</v>
          </cell>
          <cell r="B2972" t="str">
            <v>AstroCare, Inc.</v>
          </cell>
          <cell r="C2972" t="str">
            <v>41</v>
          </cell>
          <cell r="D2972" t="str">
            <v>QUEENS</v>
          </cell>
          <cell r="E2972" t="str">
            <v>1</v>
          </cell>
          <cell r="F2972" t="str">
            <v>1</v>
          </cell>
          <cell r="G2972" t="str">
            <v>4</v>
          </cell>
        </row>
        <row r="2973">
          <cell r="A2973" t="str">
            <v>44410</v>
          </cell>
          <cell r="B2973" t="str">
            <v>Bridges of Greater New York, Inc.</v>
          </cell>
          <cell r="C2973" t="str">
            <v>30</v>
          </cell>
          <cell r="D2973" t="str">
            <v>NASSAU</v>
          </cell>
          <cell r="E2973" t="str">
            <v>1</v>
          </cell>
          <cell r="F2973" t="str">
            <v>1</v>
          </cell>
          <cell r="G2973" t="str">
            <v>5</v>
          </cell>
        </row>
        <row r="2974">
          <cell r="A2974" t="str">
            <v>44420</v>
          </cell>
          <cell r="B2974" t="str">
            <v>Mount Manresa Jesuit Retreat House</v>
          </cell>
          <cell r="C2974" t="str">
            <v>43</v>
          </cell>
          <cell r="D2974" t="str">
            <v>RICHMOND</v>
          </cell>
          <cell r="E2974" t="str">
            <v>1</v>
          </cell>
          <cell r="F2974" t="str">
            <v>1</v>
          </cell>
          <cell r="G2974" t="str">
            <v>4</v>
          </cell>
        </row>
        <row r="2975">
          <cell r="A2975" t="str">
            <v>44430</v>
          </cell>
          <cell r="B2975" t="str">
            <v>Southern Tier Health Care System, Inc.</v>
          </cell>
          <cell r="C2975" t="str">
            <v>05</v>
          </cell>
          <cell r="D2975" t="str">
            <v>CATTARAUGUS</v>
          </cell>
          <cell r="E2975" t="str">
            <v>4</v>
          </cell>
          <cell r="F2975" t="str">
            <v>3</v>
          </cell>
          <cell r="G2975" t="str">
            <v>1</v>
          </cell>
        </row>
        <row r="2976">
          <cell r="A2976" t="str">
            <v>44440</v>
          </cell>
          <cell r="B2976" t="str">
            <v>Kids-Centric, Inc.</v>
          </cell>
          <cell r="C2976" t="str">
            <v>30</v>
          </cell>
          <cell r="D2976" t="str">
            <v>NASSAU</v>
          </cell>
          <cell r="E2976" t="str">
            <v>1</v>
          </cell>
          <cell r="F2976" t="str">
            <v>1</v>
          </cell>
          <cell r="G2976" t="str">
            <v>5</v>
          </cell>
        </row>
        <row r="2977">
          <cell r="A2977" t="str">
            <v>44450</v>
          </cell>
          <cell r="B2977" t="str">
            <v>Alzheimer's Disease &amp; Related Disorders Association</v>
          </cell>
          <cell r="C2977" t="str">
            <v>28</v>
          </cell>
          <cell r="D2977" t="str">
            <v>MONROE</v>
          </cell>
          <cell r="E2977" t="str">
            <v>3</v>
          </cell>
          <cell r="F2977" t="str">
            <v>3</v>
          </cell>
          <cell r="G2977" t="str">
            <v>1</v>
          </cell>
        </row>
        <row r="2978">
          <cell r="A2978" t="str">
            <v>44460</v>
          </cell>
          <cell r="B2978" t="str">
            <v>Bilingual Care, Inc.</v>
          </cell>
          <cell r="C2978" t="str">
            <v>31</v>
          </cell>
          <cell r="D2978" t="str">
            <v>NEW YORK</v>
          </cell>
          <cell r="E2978" t="str">
            <v>1</v>
          </cell>
          <cell r="F2978" t="str">
            <v>1</v>
          </cell>
          <cell r="G2978" t="str">
            <v>4</v>
          </cell>
        </row>
        <row r="2979">
          <cell r="A2979" t="str">
            <v>44470</v>
          </cell>
          <cell r="B2979" t="str">
            <v>Marygolden House, Inc.</v>
          </cell>
          <cell r="C2979" t="str">
            <v>52</v>
          </cell>
          <cell r="D2979" t="str">
            <v>SUFFOLK</v>
          </cell>
          <cell r="E2979" t="str">
            <v>1</v>
          </cell>
          <cell r="F2979" t="str">
            <v>1</v>
          </cell>
          <cell r="G2979" t="str">
            <v>5</v>
          </cell>
        </row>
        <row r="2980">
          <cell r="A2980" t="str">
            <v>44480</v>
          </cell>
          <cell r="B2980" t="str">
            <v>TREATMENT AND RESEARCH ADVANCEMENTS</v>
          </cell>
          <cell r="C2980" t="str">
            <v>31</v>
          </cell>
          <cell r="D2980" t="str">
            <v>NEW YORK</v>
          </cell>
          <cell r="E2980" t="str">
            <v>1</v>
          </cell>
          <cell r="F2980" t="str">
            <v>1</v>
          </cell>
          <cell r="G2980" t="str">
            <v>4</v>
          </cell>
        </row>
        <row r="2981">
          <cell r="A2981" t="str">
            <v>44490</v>
          </cell>
          <cell r="B2981" t="str">
            <v>KIDS FOR THE FUTURE (2002), INC.</v>
          </cell>
          <cell r="C2981" t="str">
            <v>41</v>
          </cell>
          <cell r="D2981" t="str">
            <v>QUEENS</v>
          </cell>
          <cell r="E2981" t="str">
            <v>1</v>
          </cell>
          <cell r="F2981" t="str">
            <v>1</v>
          </cell>
          <cell r="G2981" t="str">
            <v>4</v>
          </cell>
        </row>
        <row r="2982">
          <cell r="A2982" t="str">
            <v>44500</v>
          </cell>
          <cell r="B2982" t="str">
            <v>Evelyn Douglin Center for Children's Services, Inc</v>
          </cell>
          <cell r="C2982" t="str">
            <v>24</v>
          </cell>
          <cell r="D2982" t="str">
            <v>KINGS</v>
          </cell>
          <cell r="E2982" t="str">
            <v>1</v>
          </cell>
          <cell r="F2982" t="str">
            <v>1</v>
          </cell>
          <cell r="G2982" t="str">
            <v>4</v>
          </cell>
        </row>
        <row r="2983">
          <cell r="A2983" t="str">
            <v>44510</v>
          </cell>
          <cell r="B2983" t="str">
            <v>QSA Services, Inc.</v>
          </cell>
          <cell r="C2983" t="str">
            <v>41</v>
          </cell>
          <cell r="D2983" t="str">
            <v>QUEENS</v>
          </cell>
          <cell r="E2983" t="str">
            <v>1</v>
          </cell>
          <cell r="F2983" t="str">
            <v>1</v>
          </cell>
          <cell r="G2983" t="str">
            <v>4</v>
          </cell>
        </row>
        <row r="2984">
          <cell r="A2984" t="str">
            <v>44520</v>
          </cell>
          <cell r="B2984" t="str">
            <v>Jericho Project</v>
          </cell>
          <cell r="C2984" t="str">
            <v>31</v>
          </cell>
          <cell r="D2984" t="str">
            <v>NEW YORK</v>
          </cell>
          <cell r="E2984" t="str">
            <v>1</v>
          </cell>
          <cell r="F2984" t="str">
            <v>1</v>
          </cell>
          <cell r="G2984" t="str">
            <v>4</v>
          </cell>
        </row>
        <row r="2985">
          <cell r="A2985" t="str">
            <v>44530</v>
          </cell>
          <cell r="B2985" t="str">
            <v>Columba Services, Inc.</v>
          </cell>
          <cell r="C2985" t="str">
            <v>31</v>
          </cell>
          <cell r="D2985" t="str">
            <v>NEW YORK</v>
          </cell>
          <cell r="E2985" t="str">
            <v>1</v>
          </cell>
          <cell r="F2985" t="str">
            <v>1</v>
          </cell>
          <cell r="G2985" t="str">
            <v>4</v>
          </cell>
        </row>
        <row r="2986">
          <cell r="A2986" t="str">
            <v>44540</v>
          </cell>
          <cell r="B2986" t="str">
            <v>AMERICAN HANDICAPPED DEFENSE UNION, INC.</v>
          </cell>
          <cell r="C2986" t="str">
            <v>03</v>
          </cell>
          <cell r="D2986" t="str">
            <v>BRONX</v>
          </cell>
          <cell r="E2986" t="str">
            <v>1</v>
          </cell>
          <cell r="F2986" t="str">
            <v>1</v>
          </cell>
          <cell r="G2986" t="str">
            <v>4</v>
          </cell>
        </row>
        <row r="2987">
          <cell r="A2987" t="str">
            <v>44550</v>
          </cell>
          <cell r="B2987" t="str">
            <v>Achievement Therapies, LLC</v>
          </cell>
          <cell r="C2987" t="str">
            <v>52</v>
          </cell>
          <cell r="D2987" t="str">
            <v>SUFFOLK</v>
          </cell>
          <cell r="E2987" t="str">
            <v>1</v>
          </cell>
          <cell r="F2987" t="str">
            <v>1</v>
          </cell>
          <cell r="G2987" t="str">
            <v>5</v>
          </cell>
        </row>
        <row r="2988">
          <cell r="A2988" t="str">
            <v>44560</v>
          </cell>
          <cell r="B2988" t="str">
            <v>Phipps Community Development Corporation</v>
          </cell>
          <cell r="C2988" t="str">
            <v>31</v>
          </cell>
          <cell r="D2988" t="str">
            <v>NEW YORK</v>
          </cell>
          <cell r="E2988" t="str">
            <v>1</v>
          </cell>
          <cell r="F2988" t="str">
            <v>1</v>
          </cell>
          <cell r="G2988" t="str">
            <v>4</v>
          </cell>
        </row>
        <row r="2989">
          <cell r="A2989" t="str">
            <v>44570</v>
          </cell>
          <cell r="B2989" t="str">
            <v>Metropolitan Corporation for Life Skills</v>
          </cell>
          <cell r="C2989" t="str">
            <v>31</v>
          </cell>
          <cell r="D2989" t="str">
            <v>NEW YORK</v>
          </cell>
          <cell r="E2989" t="str">
            <v>1</v>
          </cell>
          <cell r="F2989" t="str">
            <v>1</v>
          </cell>
          <cell r="G2989" t="str">
            <v>4</v>
          </cell>
        </row>
        <row r="2990">
          <cell r="A2990" t="str">
            <v>44580</v>
          </cell>
          <cell r="B2990" t="str">
            <v>Jamaica Montessori Associates</v>
          </cell>
          <cell r="C2990" t="str">
            <v>41</v>
          </cell>
          <cell r="D2990" t="str">
            <v>QUEENS</v>
          </cell>
          <cell r="E2990" t="str">
            <v>1</v>
          </cell>
          <cell r="F2990" t="str">
            <v>1</v>
          </cell>
          <cell r="G2990" t="str">
            <v>4</v>
          </cell>
        </row>
        <row r="2991">
          <cell r="A2991" t="str">
            <v>44590</v>
          </cell>
          <cell r="B2991" t="str">
            <v>Ganrormic, Inc.</v>
          </cell>
          <cell r="C2991" t="str">
            <v>15</v>
          </cell>
          <cell r="D2991" t="str">
            <v>ERIE</v>
          </cell>
          <cell r="E2991" t="str">
            <v>3</v>
          </cell>
          <cell r="F2991" t="str">
            <v>3</v>
          </cell>
          <cell r="G2991" t="str">
            <v>1</v>
          </cell>
        </row>
        <row r="2992">
          <cell r="A2992" t="str">
            <v>44600</v>
          </cell>
          <cell r="B2992" t="str">
            <v>VIOLENCE INTERVENTION PROGRAM, INC.</v>
          </cell>
          <cell r="C2992" t="str">
            <v/>
          </cell>
          <cell r="D2992" t="e">
            <v>#N/A</v>
          </cell>
          <cell r="E2992" t="e">
            <v>#N/A</v>
          </cell>
          <cell r="F2992" t="e">
            <v>#N/A</v>
          </cell>
          <cell r="G2992" t="e">
            <v>#N/A</v>
          </cell>
        </row>
        <row r="2993">
          <cell r="A2993" t="str">
            <v>44610</v>
          </cell>
          <cell r="B2993" t="str">
            <v>Music Conservatory of Westchester</v>
          </cell>
          <cell r="C2993" t="str">
            <v>60</v>
          </cell>
          <cell r="D2993" t="str">
            <v>WESTCHESTER</v>
          </cell>
          <cell r="E2993" t="str">
            <v>1</v>
          </cell>
          <cell r="F2993" t="str">
            <v>3</v>
          </cell>
          <cell r="G2993" t="str">
            <v>3</v>
          </cell>
        </row>
        <row r="2994">
          <cell r="A2994" t="str">
            <v>44620</v>
          </cell>
          <cell r="B2994" t="str">
            <v>NY University Child Care Center</v>
          </cell>
          <cell r="C2994" t="str">
            <v>31</v>
          </cell>
          <cell r="D2994" t="str">
            <v>NEW YORK</v>
          </cell>
          <cell r="E2994" t="str">
            <v>1</v>
          </cell>
          <cell r="F2994" t="str">
            <v>1</v>
          </cell>
          <cell r="G2994" t="str">
            <v>4</v>
          </cell>
        </row>
        <row r="2995">
          <cell r="A2995" t="str">
            <v>44630</v>
          </cell>
          <cell r="B2995" t="str">
            <v>OFFICE OF YOUTH DEV &amp; SCHOOL-BASED COMM SRVCS</v>
          </cell>
          <cell r="C2995" t="str">
            <v>31</v>
          </cell>
          <cell r="D2995" t="str">
            <v>NEW YORK</v>
          </cell>
          <cell r="E2995" t="str">
            <v>1</v>
          </cell>
          <cell r="F2995" t="str">
            <v>1</v>
          </cell>
          <cell r="G2995" t="str">
            <v>4</v>
          </cell>
        </row>
        <row r="2996">
          <cell r="A2996" t="str">
            <v>44640</v>
          </cell>
          <cell r="B2996" t="str">
            <v>Counseling Services of New York LLC</v>
          </cell>
          <cell r="C2996" t="str">
            <v>03</v>
          </cell>
          <cell r="D2996" t="str">
            <v>BRONX</v>
          </cell>
          <cell r="E2996" t="str">
            <v>1</v>
          </cell>
          <cell r="F2996" t="str">
            <v>1</v>
          </cell>
          <cell r="G2996" t="str">
            <v>4</v>
          </cell>
        </row>
        <row r="2997">
          <cell r="A2997" t="str">
            <v>44650</v>
          </cell>
          <cell r="B2997" t="str">
            <v>Park Ridge Nursing Home</v>
          </cell>
          <cell r="C2997" t="str">
            <v>28</v>
          </cell>
          <cell r="D2997" t="str">
            <v>MONROE</v>
          </cell>
          <cell r="E2997" t="str">
            <v>3</v>
          </cell>
          <cell r="F2997" t="str">
            <v>3</v>
          </cell>
          <cell r="G2997" t="str">
            <v>1</v>
          </cell>
        </row>
        <row r="2998">
          <cell r="A2998" t="str">
            <v>44660</v>
          </cell>
          <cell r="B2998" t="str">
            <v>North Park Nursing Home, Inc.</v>
          </cell>
          <cell r="C2998" t="str">
            <v>28</v>
          </cell>
          <cell r="D2998" t="str">
            <v>MONROE</v>
          </cell>
          <cell r="E2998" t="str">
            <v>3</v>
          </cell>
          <cell r="F2998" t="str">
            <v>3</v>
          </cell>
          <cell r="G2998" t="str">
            <v>1</v>
          </cell>
        </row>
        <row r="2999">
          <cell r="A2999" t="str">
            <v>44670</v>
          </cell>
          <cell r="B2999" t="str">
            <v>National Deaf Academy, LLC</v>
          </cell>
          <cell r="C2999" t="str">
            <v/>
          </cell>
          <cell r="D2999" t="e">
            <v>#N/A</v>
          </cell>
          <cell r="E2999" t="e">
            <v>#N/A</v>
          </cell>
          <cell r="F2999" t="e">
            <v>#N/A</v>
          </cell>
          <cell r="G2999" t="e">
            <v>#N/A</v>
          </cell>
        </row>
        <row r="3000">
          <cell r="A3000" t="str">
            <v>44680</v>
          </cell>
          <cell r="B3000" t="str">
            <v>Delta Recovery Services, LLC</v>
          </cell>
          <cell r="C3000" t="str">
            <v>33</v>
          </cell>
          <cell r="D3000" t="str">
            <v>ONEIDA</v>
          </cell>
          <cell r="E3000" t="str">
            <v>4</v>
          </cell>
          <cell r="F3000" t="str">
            <v>3</v>
          </cell>
          <cell r="G3000" t="str">
            <v>2</v>
          </cell>
        </row>
        <row r="3001">
          <cell r="A3001" t="str">
            <v>44690</v>
          </cell>
          <cell r="B3001" t="str">
            <v>NY CENTER FOR INTERPERSONAL DEVELOPMENT</v>
          </cell>
          <cell r="C3001" t="str">
            <v/>
          </cell>
          <cell r="D3001" t="e">
            <v>#N/A</v>
          </cell>
          <cell r="E3001" t="e">
            <v>#N/A</v>
          </cell>
          <cell r="F3001" t="e">
            <v>#N/A</v>
          </cell>
          <cell r="G3001" t="e">
            <v>#N/A</v>
          </cell>
        </row>
        <row r="3002">
          <cell r="A3002" t="str">
            <v>44700</v>
          </cell>
          <cell r="B3002" t="str">
            <v>Institute for Contemporary Psychotherapy</v>
          </cell>
          <cell r="C3002" t="str">
            <v/>
          </cell>
          <cell r="D3002" t="e">
            <v>#N/A</v>
          </cell>
          <cell r="E3002" t="e">
            <v>#N/A</v>
          </cell>
          <cell r="F3002" t="e">
            <v>#N/A</v>
          </cell>
          <cell r="G3002" t="e">
            <v>#N/A</v>
          </cell>
        </row>
        <row r="3003">
          <cell r="A3003" t="str">
            <v>44710</v>
          </cell>
          <cell r="B3003" t="str">
            <v>Friends of Recovery-Delaware/Otsego</v>
          </cell>
          <cell r="C3003" t="str">
            <v>39</v>
          </cell>
          <cell r="D3003" t="str">
            <v>OTSEGO</v>
          </cell>
          <cell r="E3003" t="str">
            <v>4</v>
          </cell>
          <cell r="F3003" t="str">
            <v>3</v>
          </cell>
          <cell r="G3003" t="str">
            <v>2</v>
          </cell>
        </row>
        <row r="3004">
          <cell r="A3004" t="str">
            <v>44720</v>
          </cell>
          <cell r="B3004" t="str">
            <v>Person Centered Care Services, Inc.</v>
          </cell>
          <cell r="C3004" t="str">
            <v>43</v>
          </cell>
          <cell r="D3004" t="str">
            <v>RICHMOND</v>
          </cell>
          <cell r="E3004" t="str">
            <v>1</v>
          </cell>
          <cell r="F3004" t="str">
            <v>1</v>
          </cell>
          <cell r="G3004" t="str">
            <v>4</v>
          </cell>
        </row>
        <row r="3005">
          <cell r="A3005" t="str">
            <v>44730</v>
          </cell>
          <cell r="B3005" t="str">
            <v>Life Adventure, Inc.</v>
          </cell>
          <cell r="C3005" t="str">
            <v>16</v>
          </cell>
          <cell r="D3005" t="str">
            <v>ESSEX</v>
          </cell>
          <cell r="E3005" t="str">
            <v>4</v>
          </cell>
          <cell r="F3005" t="str">
            <v>3</v>
          </cell>
          <cell r="G3005" t="str">
            <v>2</v>
          </cell>
        </row>
        <row r="3006">
          <cell r="A3006" t="str">
            <v>44740</v>
          </cell>
          <cell r="B3006" t="str">
            <v>Modest Community Services Association, Inc.</v>
          </cell>
          <cell r="C3006" t="str">
            <v>43</v>
          </cell>
          <cell r="D3006" t="str">
            <v>RICHMOND</v>
          </cell>
          <cell r="E3006" t="str">
            <v>1</v>
          </cell>
          <cell r="F3006" t="str">
            <v>1</v>
          </cell>
          <cell r="G3006" t="str">
            <v>4</v>
          </cell>
        </row>
        <row r="3007">
          <cell r="A3007" t="str">
            <v>44750</v>
          </cell>
          <cell r="B3007" t="str">
            <v>STATEN ISLAND RECREATION ASSOCIATION, INC.</v>
          </cell>
          <cell r="C3007" t="str">
            <v>43</v>
          </cell>
          <cell r="D3007" t="str">
            <v>RICHMOND</v>
          </cell>
          <cell r="E3007" t="str">
            <v>1</v>
          </cell>
          <cell r="F3007" t="str">
            <v>1</v>
          </cell>
          <cell r="G3007" t="str">
            <v>4</v>
          </cell>
        </row>
        <row r="3008">
          <cell r="A3008" t="str">
            <v>44760</v>
          </cell>
          <cell r="B3008" t="str">
            <v>Adirondack Helping Hands</v>
          </cell>
          <cell r="C3008" t="str">
            <v>10</v>
          </cell>
          <cell r="D3008" t="str">
            <v>CLINTON</v>
          </cell>
          <cell r="E3008" t="str">
            <v>4</v>
          </cell>
          <cell r="F3008" t="str">
            <v>3</v>
          </cell>
          <cell r="G3008" t="str">
            <v>2</v>
          </cell>
        </row>
        <row r="3009">
          <cell r="A3009" t="str">
            <v>44780</v>
          </cell>
          <cell r="B3009" t="str">
            <v>Kathleen C. Phillips Sole Proprietor</v>
          </cell>
          <cell r="C3009" t="str">
            <v>14</v>
          </cell>
          <cell r="D3009" t="str">
            <v>DUTCHESS</v>
          </cell>
          <cell r="E3009" t="str">
            <v>2</v>
          </cell>
          <cell r="F3009" t="str">
            <v>3</v>
          </cell>
          <cell r="G3009" t="str">
            <v>3</v>
          </cell>
        </row>
        <row r="3010">
          <cell r="A3010" t="str">
            <v>44790</v>
          </cell>
          <cell r="B3010" t="str">
            <v>Kids &amp; the Training Institute, Inc.</v>
          </cell>
          <cell r="C3010" t="str">
            <v>31</v>
          </cell>
          <cell r="D3010" t="str">
            <v>NEW YORK</v>
          </cell>
          <cell r="E3010" t="str">
            <v>1</v>
          </cell>
          <cell r="F3010" t="str">
            <v>1</v>
          </cell>
          <cell r="G3010" t="str">
            <v>4</v>
          </cell>
        </row>
        <row r="3011">
          <cell r="A3011" t="str">
            <v>44800</v>
          </cell>
          <cell r="B3011" t="str">
            <v>NYC DEPT. of ED, OFC of Youth DEV and School Comm. SVCS</v>
          </cell>
          <cell r="C3011" t="str">
            <v>31</v>
          </cell>
          <cell r="D3011" t="str">
            <v>NEW YORK</v>
          </cell>
          <cell r="E3011" t="str">
            <v>1</v>
          </cell>
          <cell r="F3011" t="str">
            <v>1</v>
          </cell>
          <cell r="G3011" t="str">
            <v>4</v>
          </cell>
        </row>
        <row r="3012">
          <cell r="A3012" t="str">
            <v>44810</v>
          </cell>
          <cell r="B3012" t="str">
            <v>1003 Walnut Street/dba Sol Stone Center</v>
          </cell>
          <cell r="C3012" t="str">
            <v>08</v>
          </cell>
          <cell r="D3012" t="str">
            <v>CHEMUNG</v>
          </cell>
          <cell r="E3012" t="str">
            <v>4</v>
          </cell>
          <cell r="F3012" t="str">
            <v>3</v>
          </cell>
          <cell r="G3012" t="str">
            <v>1</v>
          </cell>
        </row>
        <row r="3013">
          <cell r="A3013" t="str">
            <v>44820</v>
          </cell>
          <cell r="B3013" t="str">
            <v>Centre Syracuse, LLC</v>
          </cell>
          <cell r="C3013" t="str">
            <v>34</v>
          </cell>
          <cell r="D3013" t="str">
            <v>ONONDAGA</v>
          </cell>
          <cell r="E3013" t="str">
            <v>3</v>
          </cell>
          <cell r="F3013" t="str">
            <v>3</v>
          </cell>
          <cell r="G3013" t="str">
            <v>2</v>
          </cell>
        </row>
        <row r="3014">
          <cell r="A3014" t="str">
            <v>44830</v>
          </cell>
          <cell r="B3014" t="str">
            <v>THE YATZKAN CENTER, INC.</v>
          </cell>
          <cell r="C3014" t="str">
            <v>60</v>
          </cell>
          <cell r="D3014" t="str">
            <v>WESTCHESTER</v>
          </cell>
          <cell r="E3014" t="str">
            <v>1</v>
          </cell>
          <cell r="F3014" t="str">
            <v>3</v>
          </cell>
          <cell r="G3014" t="str">
            <v>3</v>
          </cell>
        </row>
        <row r="3015">
          <cell r="A3015" t="str">
            <v>44840</v>
          </cell>
          <cell r="B3015" t="str">
            <v>BGR Services, Inc.</v>
          </cell>
          <cell r="C3015" t="str">
            <v>24</v>
          </cell>
          <cell r="D3015" t="str">
            <v>KINGS</v>
          </cell>
          <cell r="E3015" t="str">
            <v>1</v>
          </cell>
          <cell r="F3015" t="str">
            <v>1</v>
          </cell>
          <cell r="G3015" t="str">
            <v>4</v>
          </cell>
        </row>
        <row r="3016">
          <cell r="A3016" t="str">
            <v>44850</v>
          </cell>
          <cell r="B3016" t="str">
            <v>Depaul Developmental Services</v>
          </cell>
          <cell r="C3016" t="str">
            <v>28</v>
          </cell>
          <cell r="D3016" t="str">
            <v>MONROE</v>
          </cell>
          <cell r="E3016" t="str">
            <v>3</v>
          </cell>
          <cell r="F3016" t="str">
            <v>3</v>
          </cell>
          <cell r="G3016" t="str">
            <v>1</v>
          </cell>
        </row>
        <row r="3017">
          <cell r="A3017" t="str">
            <v>44860</v>
          </cell>
          <cell r="B3017" t="str">
            <v>SHINNECOCK ABUSE MOBILIZATION PROJECT (SAMP)</v>
          </cell>
          <cell r="C3017" t="str">
            <v>52</v>
          </cell>
          <cell r="D3017" t="str">
            <v>SUFFOLK</v>
          </cell>
          <cell r="E3017" t="str">
            <v>1</v>
          </cell>
          <cell r="F3017" t="str">
            <v>1</v>
          </cell>
          <cell r="G3017" t="str">
            <v>5</v>
          </cell>
        </row>
        <row r="3018">
          <cell r="A3018" t="str">
            <v>44870</v>
          </cell>
          <cell r="B3018" t="str">
            <v>LYNBROOK COMMUNITY COALITION</v>
          </cell>
          <cell r="C3018" t="str">
            <v>30</v>
          </cell>
          <cell r="D3018" t="str">
            <v>NASSAU</v>
          </cell>
          <cell r="E3018" t="str">
            <v>1</v>
          </cell>
          <cell r="F3018" t="str">
            <v>1</v>
          </cell>
          <cell r="G3018" t="str">
            <v>5</v>
          </cell>
        </row>
        <row r="3019">
          <cell r="A3019" t="str">
            <v>44880</v>
          </cell>
          <cell r="B3019" t="str">
            <v>Spotted Zebra Learning Center</v>
          </cell>
          <cell r="C3019" t="str">
            <v>01</v>
          </cell>
          <cell r="D3019" t="str">
            <v>ALBANY</v>
          </cell>
          <cell r="E3019" t="str">
            <v>3</v>
          </cell>
          <cell r="F3019" t="str">
            <v>3</v>
          </cell>
          <cell r="G3019" t="str">
            <v>3</v>
          </cell>
        </row>
        <row r="3020">
          <cell r="A3020" t="str">
            <v>44890</v>
          </cell>
          <cell r="B3020" t="str">
            <v>THE CENTER FOR PROBLEM GAMBLING</v>
          </cell>
          <cell r="C3020" t="str">
            <v>01</v>
          </cell>
          <cell r="D3020" t="str">
            <v>ALBANY</v>
          </cell>
          <cell r="E3020" t="str">
            <v>3</v>
          </cell>
          <cell r="F3020" t="str">
            <v>3</v>
          </cell>
          <cell r="G3020" t="str">
            <v>3</v>
          </cell>
        </row>
        <row r="3021">
          <cell r="A3021" t="str">
            <v>44900</v>
          </cell>
          <cell r="B3021" t="str">
            <v>ANXIETY DISORDERS CLINIC</v>
          </cell>
          <cell r="C3021" t="str">
            <v>31</v>
          </cell>
          <cell r="D3021" t="str">
            <v>NEW YORK</v>
          </cell>
          <cell r="E3021" t="str">
            <v>1</v>
          </cell>
          <cell r="F3021" t="str">
            <v>1</v>
          </cell>
          <cell r="G3021" t="str">
            <v>4</v>
          </cell>
        </row>
        <row r="3022">
          <cell r="A3022" t="str">
            <v>44910</v>
          </cell>
          <cell r="B3022" t="str">
            <v>Milestones Children's Center</v>
          </cell>
          <cell r="C3022" t="str">
            <v>23</v>
          </cell>
          <cell r="D3022" t="str">
            <v>JEFFERSON</v>
          </cell>
          <cell r="E3022" t="str">
            <v>4</v>
          </cell>
          <cell r="F3022" t="str">
            <v>3</v>
          </cell>
          <cell r="G3022" t="str">
            <v>2</v>
          </cell>
        </row>
        <row r="3023">
          <cell r="A3023" t="str">
            <v>44920</v>
          </cell>
          <cell r="B3023" t="str">
            <v>John A Coleman School</v>
          </cell>
          <cell r="C3023" t="str">
            <v>60</v>
          </cell>
          <cell r="D3023" t="str">
            <v>WESTCHESTER</v>
          </cell>
          <cell r="E3023" t="str">
            <v>1</v>
          </cell>
          <cell r="F3023" t="str">
            <v>3</v>
          </cell>
          <cell r="G3023" t="str">
            <v>3</v>
          </cell>
        </row>
        <row r="3024">
          <cell r="A3024" t="str">
            <v>44930</v>
          </cell>
          <cell r="B3024" t="str">
            <v>Capabilities Partnership, Inc.</v>
          </cell>
          <cell r="C3024" t="str">
            <v>44</v>
          </cell>
          <cell r="D3024" t="str">
            <v>ROCKLAND</v>
          </cell>
          <cell r="E3024" t="str">
            <v>2</v>
          </cell>
          <cell r="F3024" t="str">
            <v>3</v>
          </cell>
          <cell r="G3024" t="str">
            <v>3</v>
          </cell>
        </row>
        <row r="3025">
          <cell r="A3025" t="str">
            <v>44940</v>
          </cell>
          <cell r="B3025" t="str">
            <v>Lincoln Elms Corporation</v>
          </cell>
          <cell r="C3025" t="str">
            <v>34</v>
          </cell>
          <cell r="D3025" t="str">
            <v>ONONDAGA</v>
          </cell>
          <cell r="E3025" t="str">
            <v>3</v>
          </cell>
          <cell r="F3025" t="str">
            <v>3</v>
          </cell>
          <cell r="G3025" t="str">
            <v>2</v>
          </cell>
        </row>
        <row r="3026">
          <cell r="A3026" t="str">
            <v>44950</v>
          </cell>
          <cell r="B3026" t="str">
            <v>Mercy Drive, Inc.</v>
          </cell>
          <cell r="C3026" t="str">
            <v>41</v>
          </cell>
          <cell r="D3026" t="str">
            <v>QUEENS</v>
          </cell>
          <cell r="E3026" t="str">
            <v>1</v>
          </cell>
          <cell r="F3026" t="str">
            <v>1</v>
          </cell>
          <cell r="G3026" t="str">
            <v>4</v>
          </cell>
        </row>
        <row r="3027">
          <cell r="A3027" t="str">
            <v>44960</v>
          </cell>
          <cell r="B3027" t="str">
            <v>Fay J. Lindner Center for Autism at North Shore</v>
          </cell>
          <cell r="C3027" t="str">
            <v>30</v>
          </cell>
          <cell r="D3027" t="str">
            <v>NASSAU</v>
          </cell>
          <cell r="E3027" t="str">
            <v>1</v>
          </cell>
          <cell r="F3027" t="str">
            <v>1</v>
          </cell>
          <cell r="G3027" t="str">
            <v>5</v>
          </cell>
        </row>
        <row r="3028">
          <cell r="A3028" t="str">
            <v>44970</v>
          </cell>
          <cell r="B3028" t="str">
            <v>New Beginnings MSC, Inc.</v>
          </cell>
          <cell r="C3028" t="str">
            <v>42</v>
          </cell>
          <cell r="D3028" t="str">
            <v>RENSSELAER</v>
          </cell>
          <cell r="E3028" t="str">
            <v>3</v>
          </cell>
          <cell r="F3028" t="str">
            <v>3</v>
          </cell>
          <cell r="G3028" t="str">
            <v>3</v>
          </cell>
        </row>
        <row r="3029">
          <cell r="A3029" t="str">
            <v>44980</v>
          </cell>
          <cell r="B3029" t="str">
            <v>Taylormayd, Inc.</v>
          </cell>
          <cell r="C3029" t="str">
            <v>03</v>
          </cell>
          <cell r="D3029" t="str">
            <v>BRONX</v>
          </cell>
          <cell r="E3029" t="str">
            <v>1</v>
          </cell>
          <cell r="F3029" t="str">
            <v>1</v>
          </cell>
          <cell r="G3029" t="str">
            <v>4</v>
          </cell>
        </row>
        <row r="3030">
          <cell r="A3030" t="str">
            <v>44990</v>
          </cell>
          <cell r="B3030" t="str">
            <v>Mountain Lake Academy</v>
          </cell>
          <cell r="C3030" t="str">
            <v>16</v>
          </cell>
          <cell r="D3030" t="str">
            <v>ESSEX</v>
          </cell>
          <cell r="E3030" t="str">
            <v>4</v>
          </cell>
          <cell r="F3030" t="str">
            <v>3</v>
          </cell>
          <cell r="G3030" t="str">
            <v>2</v>
          </cell>
        </row>
        <row r="3031">
          <cell r="A3031" t="str">
            <v>45000</v>
          </cell>
          <cell r="B3031" t="str">
            <v>HUDSON VALLEY MENTAL HEALTH, INC.</v>
          </cell>
          <cell r="C3031" t="str">
            <v>14</v>
          </cell>
          <cell r="D3031" t="str">
            <v>DUTCHESS</v>
          </cell>
          <cell r="E3031" t="str">
            <v>2</v>
          </cell>
          <cell r="F3031" t="str">
            <v>3</v>
          </cell>
          <cell r="G3031" t="str">
            <v>3</v>
          </cell>
        </row>
        <row r="3032">
          <cell r="A3032" t="str">
            <v>45010</v>
          </cell>
          <cell r="B3032" t="str">
            <v>Building Blocks Learning Center, LLC</v>
          </cell>
          <cell r="C3032" t="str">
            <v>33</v>
          </cell>
          <cell r="D3032" t="str">
            <v>ONEIDA</v>
          </cell>
          <cell r="E3032" t="str">
            <v>4</v>
          </cell>
          <cell r="F3032" t="str">
            <v>3</v>
          </cell>
          <cell r="G3032" t="str">
            <v>2</v>
          </cell>
        </row>
        <row r="3033">
          <cell r="A3033" t="str">
            <v>45020</v>
          </cell>
          <cell r="B3033" t="str">
            <v>Catholic Charities Community Svcs. of Orange Co., Inc.</v>
          </cell>
          <cell r="C3033" t="str">
            <v>36</v>
          </cell>
          <cell r="D3033" t="str">
            <v>ORANGE</v>
          </cell>
          <cell r="E3033" t="str">
            <v>2</v>
          </cell>
          <cell r="F3033" t="str">
            <v>3</v>
          </cell>
          <cell r="G3033" t="str">
            <v>3</v>
          </cell>
        </row>
        <row r="3034">
          <cell r="A3034" t="str">
            <v>45030</v>
          </cell>
          <cell r="B3034" t="str">
            <v>Community Health Project, Inc.</v>
          </cell>
          <cell r="C3034" t="str">
            <v>31</v>
          </cell>
          <cell r="D3034" t="str">
            <v>NEW YORK</v>
          </cell>
          <cell r="E3034" t="str">
            <v>1</v>
          </cell>
          <cell r="F3034" t="str">
            <v>1</v>
          </cell>
          <cell r="G3034" t="str">
            <v>4</v>
          </cell>
        </row>
        <row r="3035">
          <cell r="A3035" t="str">
            <v>45040</v>
          </cell>
          <cell r="B3035" t="str">
            <v>The Greater Hudson Valley Family Health Center, Inc.</v>
          </cell>
          <cell r="C3035" t="str">
            <v>36</v>
          </cell>
          <cell r="D3035" t="str">
            <v>ORANGE</v>
          </cell>
          <cell r="E3035" t="str">
            <v>2</v>
          </cell>
          <cell r="F3035" t="str">
            <v>3</v>
          </cell>
          <cell r="G3035" t="str">
            <v>3</v>
          </cell>
        </row>
        <row r="3036">
          <cell r="A3036" t="str">
            <v>45050</v>
          </cell>
          <cell r="B3036" t="str">
            <v>Sunnyside Community Services</v>
          </cell>
          <cell r="C3036" t="str">
            <v>41</v>
          </cell>
          <cell r="D3036" t="str">
            <v>QUEENS</v>
          </cell>
          <cell r="E3036" t="str">
            <v>1</v>
          </cell>
          <cell r="F3036" t="str">
            <v>1</v>
          </cell>
          <cell r="G3036" t="str">
            <v>4</v>
          </cell>
        </row>
        <row r="3037">
          <cell r="A3037" t="str">
            <v>45060</v>
          </cell>
          <cell r="B3037" t="str">
            <v>Services and Advocacy for GLBT Elders</v>
          </cell>
          <cell r="C3037" t="str">
            <v>31</v>
          </cell>
          <cell r="D3037" t="str">
            <v>NEW YORK</v>
          </cell>
          <cell r="E3037" t="str">
            <v>1</v>
          </cell>
          <cell r="F3037" t="str">
            <v>1</v>
          </cell>
          <cell r="G3037" t="str">
            <v>4</v>
          </cell>
        </row>
        <row r="3038">
          <cell r="A3038" t="str">
            <v>45070</v>
          </cell>
          <cell r="B3038" t="str">
            <v>East Harlem Council for Human Services</v>
          </cell>
          <cell r="C3038" t="str">
            <v>31</v>
          </cell>
          <cell r="D3038" t="str">
            <v>NEW YORK</v>
          </cell>
          <cell r="E3038" t="str">
            <v>1</v>
          </cell>
          <cell r="F3038" t="str">
            <v>1</v>
          </cell>
          <cell r="G3038" t="str">
            <v>4</v>
          </cell>
        </row>
        <row r="3039">
          <cell r="A3039" t="str">
            <v>45080</v>
          </cell>
          <cell r="B3039" t="str">
            <v>Pride Center of Western New York</v>
          </cell>
          <cell r="C3039" t="str">
            <v>15</v>
          </cell>
          <cell r="D3039" t="str">
            <v>ERIE</v>
          </cell>
          <cell r="E3039" t="str">
            <v>3</v>
          </cell>
          <cell r="F3039" t="str">
            <v>3</v>
          </cell>
          <cell r="G3039" t="str">
            <v>1</v>
          </cell>
        </row>
        <row r="3040">
          <cell r="A3040" t="str">
            <v>45090</v>
          </cell>
          <cell r="B3040" t="str">
            <v>Down Syndrome Advocacy Foundation</v>
          </cell>
          <cell r="C3040" t="str">
            <v>52</v>
          </cell>
          <cell r="D3040" t="str">
            <v>SUFFOLK</v>
          </cell>
          <cell r="E3040" t="str">
            <v>1</v>
          </cell>
          <cell r="F3040" t="str">
            <v>1</v>
          </cell>
          <cell r="G3040" t="str">
            <v>5</v>
          </cell>
        </row>
        <row r="3041">
          <cell r="A3041" t="str">
            <v>45100</v>
          </cell>
          <cell r="B3041" t="str">
            <v>Citiwide Harm Reduction</v>
          </cell>
          <cell r="C3041" t="str">
            <v>03</v>
          </cell>
          <cell r="D3041" t="str">
            <v>BRONX</v>
          </cell>
          <cell r="E3041" t="str">
            <v>1</v>
          </cell>
          <cell r="F3041" t="str">
            <v>1</v>
          </cell>
          <cell r="G3041" t="str">
            <v>4</v>
          </cell>
        </row>
        <row r="3042">
          <cell r="A3042" t="str">
            <v>45110</v>
          </cell>
          <cell r="B3042" t="str">
            <v>Dominican Women's Development Center</v>
          </cell>
          <cell r="C3042" t="str">
            <v>31</v>
          </cell>
          <cell r="D3042" t="str">
            <v>NEW YORK</v>
          </cell>
          <cell r="E3042" t="str">
            <v>1</v>
          </cell>
          <cell r="F3042" t="str">
            <v>1</v>
          </cell>
          <cell r="G3042" t="str">
            <v>4</v>
          </cell>
        </row>
        <row r="3043">
          <cell r="A3043" t="str">
            <v>45120</v>
          </cell>
          <cell r="B3043" t="str">
            <v>Comm. for Prevention of Alcoholism and Drug Addiction</v>
          </cell>
          <cell r="C3043" t="str">
            <v>31</v>
          </cell>
          <cell r="D3043" t="str">
            <v>NEW YORK</v>
          </cell>
          <cell r="E3043" t="str">
            <v>1</v>
          </cell>
          <cell r="F3043" t="str">
            <v>1</v>
          </cell>
          <cell r="G3043" t="str">
            <v>4</v>
          </cell>
        </row>
        <row r="3044">
          <cell r="A3044" t="str">
            <v>45130</v>
          </cell>
          <cell r="B3044" t="str">
            <v>Early Intervention, LLC</v>
          </cell>
          <cell r="C3044" t="str">
            <v>52</v>
          </cell>
          <cell r="D3044" t="str">
            <v>SUFFOLK</v>
          </cell>
          <cell r="E3044" t="str">
            <v>1</v>
          </cell>
          <cell r="F3044" t="str">
            <v>1</v>
          </cell>
          <cell r="G3044" t="str">
            <v>5</v>
          </cell>
        </row>
        <row r="3045">
          <cell r="A3045" t="str">
            <v>45140</v>
          </cell>
          <cell r="B3045" t="str">
            <v>Mid-Hudson Consultants Corporation</v>
          </cell>
          <cell r="C3045" t="str">
            <v>56</v>
          </cell>
          <cell r="D3045" t="str">
            <v>ULSTER</v>
          </cell>
          <cell r="E3045" t="str">
            <v>2</v>
          </cell>
          <cell r="F3045" t="str">
            <v>3</v>
          </cell>
          <cell r="G3045" t="str">
            <v>3</v>
          </cell>
        </row>
        <row r="3046">
          <cell r="A3046" t="str">
            <v>45150</v>
          </cell>
          <cell r="B3046" t="str">
            <v>Tri-State Learning Center, Inc</v>
          </cell>
          <cell r="C3046" t="str">
            <v>60</v>
          </cell>
          <cell r="D3046" t="str">
            <v>WESTCHESTER</v>
          </cell>
          <cell r="E3046" t="str">
            <v>1</v>
          </cell>
          <cell r="F3046" t="str">
            <v>3</v>
          </cell>
          <cell r="G3046" t="str">
            <v>3</v>
          </cell>
        </row>
        <row r="3047">
          <cell r="A3047" t="str">
            <v>45160</v>
          </cell>
          <cell r="B3047" t="str">
            <v>Center for Living, Inc.</v>
          </cell>
          <cell r="C3047" t="str">
            <v>31</v>
          </cell>
          <cell r="D3047" t="str">
            <v>NEW YORK</v>
          </cell>
          <cell r="E3047" t="str">
            <v>1</v>
          </cell>
          <cell r="F3047" t="str">
            <v>1</v>
          </cell>
          <cell r="G3047" t="str">
            <v>4</v>
          </cell>
        </row>
        <row r="3048">
          <cell r="A3048" t="str">
            <v>45170</v>
          </cell>
          <cell r="B3048" t="str">
            <v>Schoharie County Community Action Program, Inc.</v>
          </cell>
          <cell r="C3048" t="str">
            <v>48</v>
          </cell>
          <cell r="D3048" t="str">
            <v>SCHOHARIE</v>
          </cell>
          <cell r="E3048" t="str">
            <v>4</v>
          </cell>
          <cell r="F3048" t="str">
            <v>3</v>
          </cell>
          <cell r="G3048" t="str">
            <v>3</v>
          </cell>
        </row>
        <row r="3049">
          <cell r="A3049" t="str">
            <v>45180</v>
          </cell>
          <cell r="B3049" t="str">
            <v>Liberty Central Schools</v>
          </cell>
          <cell r="C3049" t="str">
            <v>53</v>
          </cell>
          <cell r="D3049" t="str">
            <v>SULLIVAN</v>
          </cell>
          <cell r="E3049" t="str">
            <v>2</v>
          </cell>
          <cell r="F3049" t="str">
            <v>3</v>
          </cell>
          <cell r="G3049" t="str">
            <v>3</v>
          </cell>
        </row>
        <row r="3050">
          <cell r="A3050" t="str">
            <v>45190</v>
          </cell>
          <cell r="B3050" t="str">
            <v>Andretta Behavior Analysts, Inc.</v>
          </cell>
          <cell r="C3050" t="str">
            <v/>
          </cell>
          <cell r="D3050" t="e">
            <v>#N/A</v>
          </cell>
          <cell r="E3050" t="e">
            <v>#N/A</v>
          </cell>
          <cell r="F3050" t="e">
            <v>#N/A</v>
          </cell>
          <cell r="G3050" t="e">
            <v>#N/A</v>
          </cell>
        </row>
        <row r="3051">
          <cell r="A3051" t="str">
            <v>45200</v>
          </cell>
          <cell r="B3051" t="str">
            <v>Progressive Social Services, Inc.</v>
          </cell>
          <cell r="C3051" t="str">
            <v>60</v>
          </cell>
          <cell r="D3051" t="str">
            <v>WESTCHESTER</v>
          </cell>
          <cell r="E3051" t="str">
            <v>1</v>
          </cell>
          <cell r="F3051" t="str">
            <v>3</v>
          </cell>
          <cell r="G3051" t="str">
            <v>3</v>
          </cell>
        </row>
        <row r="3052">
          <cell r="A3052" t="str">
            <v>45210</v>
          </cell>
          <cell r="B3052" t="str">
            <v>Impact Counseling Services</v>
          </cell>
          <cell r="C3052" t="str">
            <v>52</v>
          </cell>
          <cell r="D3052" t="str">
            <v>SUFFOLK</v>
          </cell>
          <cell r="E3052" t="str">
            <v>1</v>
          </cell>
          <cell r="F3052" t="str">
            <v>1</v>
          </cell>
          <cell r="G3052" t="str">
            <v>5</v>
          </cell>
        </row>
        <row r="3053">
          <cell r="A3053" t="str">
            <v>45220</v>
          </cell>
          <cell r="B3053" t="str">
            <v>Hand In Hand Family Services, Inc.</v>
          </cell>
          <cell r="C3053" t="str">
            <v>24</v>
          </cell>
          <cell r="D3053" t="str">
            <v>KINGS</v>
          </cell>
          <cell r="E3053" t="str">
            <v>1</v>
          </cell>
          <cell r="F3053" t="str">
            <v>1</v>
          </cell>
          <cell r="G3053" t="str">
            <v>4</v>
          </cell>
        </row>
        <row r="3054">
          <cell r="A3054" t="str">
            <v>45230</v>
          </cell>
          <cell r="B3054" t="str">
            <v>Childpro</v>
          </cell>
          <cell r="C3054" t="str">
            <v>15</v>
          </cell>
          <cell r="D3054" t="str">
            <v>ERIE</v>
          </cell>
          <cell r="E3054" t="str">
            <v>3</v>
          </cell>
          <cell r="F3054" t="str">
            <v>3</v>
          </cell>
          <cell r="G3054" t="str">
            <v>1</v>
          </cell>
        </row>
        <row r="3055">
          <cell r="A3055" t="str">
            <v>45240</v>
          </cell>
          <cell r="B3055" t="str">
            <v>Senior Hope Counseling, Inc.</v>
          </cell>
          <cell r="C3055" t="str">
            <v>01</v>
          </cell>
          <cell r="D3055" t="str">
            <v>ALBANY</v>
          </cell>
          <cell r="E3055" t="str">
            <v>3</v>
          </cell>
          <cell r="F3055" t="str">
            <v>3</v>
          </cell>
          <cell r="G3055" t="str">
            <v>3</v>
          </cell>
        </row>
        <row r="3056">
          <cell r="A3056" t="str">
            <v>45250</v>
          </cell>
          <cell r="B3056" t="str">
            <v>Brownsville Community Development Corporation, Inc.</v>
          </cell>
          <cell r="C3056" t="str">
            <v>24</v>
          </cell>
          <cell r="D3056" t="str">
            <v>KINGS</v>
          </cell>
          <cell r="E3056" t="str">
            <v>1</v>
          </cell>
          <cell r="F3056" t="str">
            <v>1</v>
          </cell>
          <cell r="G3056" t="str">
            <v>4</v>
          </cell>
        </row>
        <row r="3057">
          <cell r="A3057" t="str">
            <v>45260</v>
          </cell>
          <cell r="B3057" t="str">
            <v>Connections of Central New York, Inc.</v>
          </cell>
          <cell r="C3057" t="str">
            <v>34</v>
          </cell>
          <cell r="D3057" t="str">
            <v>ONONDAGA</v>
          </cell>
          <cell r="E3057" t="str">
            <v>3</v>
          </cell>
          <cell r="F3057" t="str">
            <v>3</v>
          </cell>
          <cell r="G3057" t="str">
            <v>2</v>
          </cell>
        </row>
        <row r="3058">
          <cell r="A3058" t="str">
            <v>45270</v>
          </cell>
          <cell r="B3058" t="str">
            <v>Imagine Foundation, Inc.</v>
          </cell>
          <cell r="C3058" t="str">
            <v>24</v>
          </cell>
          <cell r="D3058" t="str">
            <v>KINGS</v>
          </cell>
          <cell r="E3058" t="str">
            <v>1</v>
          </cell>
          <cell r="F3058" t="str">
            <v>1</v>
          </cell>
          <cell r="G3058" t="str">
            <v>4</v>
          </cell>
        </row>
        <row r="3059">
          <cell r="A3059" t="str">
            <v>45280</v>
          </cell>
          <cell r="B3059" t="str">
            <v>Empowerment For Social Change, Inc.</v>
          </cell>
          <cell r="C3059" t="str">
            <v>24</v>
          </cell>
          <cell r="D3059" t="str">
            <v>KINGS</v>
          </cell>
          <cell r="E3059" t="str">
            <v>1</v>
          </cell>
          <cell r="F3059" t="str">
            <v>1</v>
          </cell>
          <cell r="G3059" t="str">
            <v>4</v>
          </cell>
        </row>
        <row r="3060">
          <cell r="A3060" t="str">
            <v>45290</v>
          </cell>
          <cell r="B3060" t="str">
            <v>City Access New York, Inc.</v>
          </cell>
          <cell r="C3060" t="str">
            <v>43</v>
          </cell>
          <cell r="D3060" t="str">
            <v>RICHMOND</v>
          </cell>
          <cell r="E3060" t="str">
            <v>1</v>
          </cell>
          <cell r="F3060" t="str">
            <v>1</v>
          </cell>
          <cell r="G3060" t="str">
            <v>4</v>
          </cell>
        </row>
        <row r="3061">
          <cell r="A3061" t="str">
            <v>45300</v>
          </cell>
          <cell r="B3061" t="str">
            <v>Associates for Bilingual Child Development, Inc.</v>
          </cell>
          <cell r="C3061" t="str">
            <v>24</v>
          </cell>
          <cell r="D3061" t="str">
            <v>KINGS</v>
          </cell>
          <cell r="E3061" t="str">
            <v>1</v>
          </cell>
          <cell r="F3061" t="str">
            <v>1</v>
          </cell>
          <cell r="G3061" t="str">
            <v>4</v>
          </cell>
        </row>
        <row r="3062">
          <cell r="A3062" t="str">
            <v>45310</v>
          </cell>
          <cell r="B3062" t="str">
            <v>A Helping Hand, LLC</v>
          </cell>
          <cell r="C3062" t="str">
            <v>24</v>
          </cell>
          <cell r="D3062" t="str">
            <v>KINGS</v>
          </cell>
          <cell r="E3062" t="str">
            <v>1</v>
          </cell>
          <cell r="F3062" t="str">
            <v>1</v>
          </cell>
          <cell r="G3062" t="str">
            <v>4</v>
          </cell>
        </row>
        <row r="3063">
          <cell r="A3063" t="str">
            <v>45320</v>
          </cell>
          <cell r="B3063" t="str">
            <v>Compcare Therapeutics, Inc.</v>
          </cell>
          <cell r="C3063" t="str">
            <v>24</v>
          </cell>
          <cell r="D3063" t="str">
            <v>KINGS</v>
          </cell>
          <cell r="E3063" t="str">
            <v>1</v>
          </cell>
          <cell r="F3063" t="str">
            <v>1</v>
          </cell>
          <cell r="G3063" t="str">
            <v>4</v>
          </cell>
        </row>
        <row r="3064">
          <cell r="A3064" t="str">
            <v>45330</v>
          </cell>
          <cell r="B3064" t="str">
            <v>Inst. of Research Education &amp; Training In Addictions</v>
          </cell>
          <cell r="C3064" t="str">
            <v>80</v>
          </cell>
          <cell r="D3064" t="str">
            <v>Out of State</v>
          </cell>
          <cell r="E3064" t="str">
            <v>x</v>
          </cell>
          <cell r="F3064">
            <v>0</v>
          </cell>
          <cell r="G3064" t="str">
            <v>0</v>
          </cell>
        </row>
        <row r="3065">
          <cell r="A3065" t="str">
            <v>45340</v>
          </cell>
          <cell r="B3065" t="str">
            <v>Helping Hands Behavioral Outreach, Inc.</v>
          </cell>
          <cell r="C3065" t="str">
            <v>30</v>
          </cell>
          <cell r="D3065" t="str">
            <v>NASSAU</v>
          </cell>
          <cell r="E3065" t="str">
            <v>1</v>
          </cell>
          <cell r="F3065" t="str">
            <v>1</v>
          </cell>
          <cell r="G3065" t="str">
            <v>5</v>
          </cell>
        </row>
        <row r="3066">
          <cell r="A3066" t="str">
            <v>45350</v>
          </cell>
          <cell r="B3066" t="str">
            <v>Brookhaven Wheelchair Athletes</v>
          </cell>
          <cell r="C3066" t="str">
            <v>52</v>
          </cell>
          <cell r="D3066" t="str">
            <v>SUFFOLK</v>
          </cell>
          <cell r="E3066" t="str">
            <v>1</v>
          </cell>
          <cell r="F3066" t="str">
            <v>1</v>
          </cell>
          <cell r="G3066" t="str">
            <v>5</v>
          </cell>
        </row>
        <row r="3067">
          <cell r="A3067" t="str">
            <v>45360</v>
          </cell>
          <cell r="B3067" t="str">
            <v>Amerimed Kids, LLC</v>
          </cell>
          <cell r="C3067" t="str">
            <v>24</v>
          </cell>
          <cell r="D3067" t="str">
            <v>KINGS</v>
          </cell>
          <cell r="E3067" t="str">
            <v>1</v>
          </cell>
          <cell r="F3067" t="str">
            <v>1</v>
          </cell>
          <cell r="G3067" t="str">
            <v>4</v>
          </cell>
        </row>
        <row r="3068">
          <cell r="A3068" t="str">
            <v>45370</v>
          </cell>
          <cell r="B3068" t="str">
            <v>All Services for Kids, Inc.</v>
          </cell>
          <cell r="C3068" t="str">
            <v>41</v>
          </cell>
          <cell r="D3068" t="str">
            <v>QUEENS</v>
          </cell>
          <cell r="E3068" t="str">
            <v>1</v>
          </cell>
          <cell r="F3068" t="str">
            <v>1</v>
          </cell>
          <cell r="G3068" t="str">
            <v>4</v>
          </cell>
        </row>
        <row r="3069">
          <cell r="A3069" t="str">
            <v>45380</v>
          </cell>
          <cell r="B3069" t="str">
            <v>Amberations, Inc.</v>
          </cell>
          <cell r="C3069" t="str">
            <v>34</v>
          </cell>
          <cell r="D3069" t="str">
            <v>ONONDAGA</v>
          </cell>
          <cell r="E3069" t="str">
            <v>3</v>
          </cell>
          <cell r="F3069" t="str">
            <v>3</v>
          </cell>
          <cell r="G3069" t="str">
            <v>2</v>
          </cell>
        </row>
        <row r="3070">
          <cell r="A3070" t="str">
            <v>45390</v>
          </cell>
          <cell r="B3070" t="str">
            <v>NYC Department of Housing Preservation &amp; Development</v>
          </cell>
          <cell r="C3070" t="str">
            <v>31</v>
          </cell>
          <cell r="D3070" t="str">
            <v>NEW YORK</v>
          </cell>
          <cell r="E3070" t="str">
            <v>1</v>
          </cell>
          <cell r="F3070" t="str">
            <v>1</v>
          </cell>
          <cell r="G3070" t="str">
            <v>4</v>
          </cell>
        </row>
        <row r="3071">
          <cell r="A3071" t="str">
            <v>45400</v>
          </cell>
          <cell r="B3071" t="str">
            <v>St. John's University</v>
          </cell>
          <cell r="C3071" t="str">
            <v>41</v>
          </cell>
          <cell r="D3071" t="str">
            <v>QUEENS</v>
          </cell>
          <cell r="E3071" t="str">
            <v>1</v>
          </cell>
          <cell r="F3071" t="str">
            <v>1</v>
          </cell>
          <cell r="G3071" t="str">
            <v>4</v>
          </cell>
        </row>
        <row r="3072">
          <cell r="A3072" t="str">
            <v>45410</v>
          </cell>
          <cell r="B3072" t="str">
            <v>KINGSBOROUGH COMMUNITY COLLEGE</v>
          </cell>
          <cell r="C3072" t="str">
            <v>24</v>
          </cell>
          <cell r="D3072" t="str">
            <v>KINGS</v>
          </cell>
          <cell r="E3072" t="str">
            <v>1</v>
          </cell>
          <cell r="F3072" t="str">
            <v>1</v>
          </cell>
          <cell r="G3072" t="str">
            <v>4</v>
          </cell>
        </row>
        <row r="3073">
          <cell r="A3073" t="str">
            <v>45420</v>
          </cell>
          <cell r="B3073" t="str">
            <v>ST. BONAVENTURE UNIVERSITY</v>
          </cell>
          <cell r="C3073" t="str">
            <v>05</v>
          </cell>
          <cell r="D3073" t="str">
            <v>CATTARAUGUS</v>
          </cell>
          <cell r="E3073" t="str">
            <v>4</v>
          </cell>
          <cell r="F3073" t="str">
            <v>3</v>
          </cell>
          <cell r="G3073" t="str">
            <v>1</v>
          </cell>
        </row>
        <row r="3074">
          <cell r="A3074" t="str">
            <v>45430</v>
          </cell>
          <cell r="B3074" t="str">
            <v>Queensborough Community College</v>
          </cell>
          <cell r="C3074" t="str">
            <v>41</v>
          </cell>
          <cell r="D3074" t="str">
            <v>QUEENS</v>
          </cell>
          <cell r="E3074" t="str">
            <v>1</v>
          </cell>
          <cell r="F3074" t="str">
            <v>1</v>
          </cell>
          <cell r="G3074" t="str">
            <v>4</v>
          </cell>
        </row>
        <row r="3075">
          <cell r="A3075" t="str">
            <v>45440</v>
          </cell>
          <cell r="B3075" t="str">
            <v>FULTON-MONTGOMERY COMMUNITY COLLEGE</v>
          </cell>
          <cell r="C3075" t="str">
            <v>18</v>
          </cell>
          <cell r="D3075" t="str">
            <v>FULTON</v>
          </cell>
          <cell r="E3075" t="str">
            <v>3</v>
          </cell>
          <cell r="F3075" t="str">
            <v>3</v>
          </cell>
          <cell r="G3075" t="str">
            <v>3</v>
          </cell>
        </row>
        <row r="3076">
          <cell r="A3076" t="str">
            <v>45450</v>
          </cell>
          <cell r="B3076" t="str">
            <v>Amigos Counseling, Inc.</v>
          </cell>
          <cell r="C3076" t="str">
            <v>41</v>
          </cell>
          <cell r="D3076" t="str">
            <v>QUEENS</v>
          </cell>
          <cell r="E3076" t="str">
            <v>1</v>
          </cell>
          <cell r="F3076" t="str">
            <v>1</v>
          </cell>
          <cell r="G3076" t="str">
            <v>4</v>
          </cell>
        </row>
        <row r="3077">
          <cell r="A3077" t="str">
            <v>45460</v>
          </cell>
          <cell r="B3077" t="str">
            <v>SEEDS of the Willistons, Inc.</v>
          </cell>
          <cell r="C3077" t="str">
            <v>30</v>
          </cell>
          <cell r="D3077" t="str">
            <v>NASSAU</v>
          </cell>
          <cell r="E3077" t="str">
            <v>1</v>
          </cell>
          <cell r="F3077" t="str">
            <v>1</v>
          </cell>
          <cell r="G3077" t="str">
            <v>5</v>
          </cell>
        </row>
        <row r="3078">
          <cell r="A3078" t="str">
            <v>45470</v>
          </cell>
          <cell r="B3078" t="str">
            <v>SBH Community Service Network, Inc.</v>
          </cell>
          <cell r="C3078" t="str">
            <v>24</v>
          </cell>
          <cell r="D3078" t="str">
            <v>KINGS</v>
          </cell>
          <cell r="E3078" t="str">
            <v>1</v>
          </cell>
          <cell r="F3078" t="str">
            <v>1</v>
          </cell>
          <cell r="G3078" t="str">
            <v>4</v>
          </cell>
        </row>
        <row r="3079">
          <cell r="A3079" t="str">
            <v>45480</v>
          </cell>
          <cell r="B3079" t="str">
            <v>American Foundation For Suicide Prevention</v>
          </cell>
          <cell r="C3079" t="str">
            <v/>
          </cell>
          <cell r="D3079" t="e">
            <v>#N/A</v>
          </cell>
          <cell r="E3079" t="e">
            <v>#N/A</v>
          </cell>
          <cell r="F3079" t="e">
            <v>#N/A</v>
          </cell>
          <cell r="G3079" t="e">
            <v>#N/A</v>
          </cell>
        </row>
        <row r="3080">
          <cell r="A3080" t="str">
            <v>45490</v>
          </cell>
          <cell r="B3080" t="str">
            <v>Manual Therapy Center, Inc.</v>
          </cell>
          <cell r="C3080" t="str">
            <v>24</v>
          </cell>
          <cell r="D3080" t="str">
            <v>KINGS</v>
          </cell>
          <cell r="E3080" t="str">
            <v>1</v>
          </cell>
          <cell r="F3080" t="str">
            <v>1</v>
          </cell>
          <cell r="G3080" t="str">
            <v>4</v>
          </cell>
        </row>
        <row r="3081">
          <cell r="A3081" t="str">
            <v>45500</v>
          </cell>
          <cell r="B3081" t="str">
            <v>New York Association of School Psychologists</v>
          </cell>
          <cell r="C3081" t="str">
            <v>51</v>
          </cell>
          <cell r="D3081" t="str">
            <v>STEUBEN</v>
          </cell>
          <cell r="E3081" t="str">
            <v>4</v>
          </cell>
          <cell r="F3081" t="str">
            <v>3</v>
          </cell>
          <cell r="G3081" t="str">
            <v>1</v>
          </cell>
        </row>
        <row r="3082">
          <cell r="A3082" t="str">
            <v>45510</v>
          </cell>
          <cell r="B3082" t="str">
            <v>Living Works Education USA, Inc.</v>
          </cell>
          <cell r="C3082" t="str">
            <v/>
          </cell>
          <cell r="D3082" t="e">
            <v>#N/A</v>
          </cell>
          <cell r="E3082" t="e">
            <v>#N/A</v>
          </cell>
          <cell r="F3082" t="e">
            <v>#N/A</v>
          </cell>
          <cell r="G3082" t="e">
            <v>#N/A</v>
          </cell>
        </row>
        <row r="3083">
          <cell r="A3083" t="str">
            <v>45520</v>
          </cell>
          <cell r="B3083" t="str">
            <v>Carthage Area Hospital</v>
          </cell>
          <cell r="C3083" t="str">
            <v>23</v>
          </cell>
          <cell r="D3083" t="str">
            <v>JEFFERSON</v>
          </cell>
          <cell r="E3083" t="str">
            <v>4</v>
          </cell>
          <cell r="F3083" t="str">
            <v>3</v>
          </cell>
          <cell r="G3083" t="str">
            <v>2</v>
          </cell>
        </row>
        <row r="3084">
          <cell r="A3084" t="str">
            <v>45530</v>
          </cell>
          <cell r="B3084" t="str">
            <v>Morris Heights Health Center</v>
          </cell>
          <cell r="C3084" t="str">
            <v>03</v>
          </cell>
          <cell r="D3084" t="str">
            <v>BRONX</v>
          </cell>
          <cell r="E3084" t="str">
            <v>1</v>
          </cell>
          <cell r="F3084" t="str">
            <v>1</v>
          </cell>
          <cell r="G3084" t="str">
            <v>4</v>
          </cell>
        </row>
        <row r="3085">
          <cell r="A3085" t="str">
            <v>45540</v>
          </cell>
          <cell r="B3085" t="str">
            <v>The Institute for Family Health</v>
          </cell>
          <cell r="C3085" t="str">
            <v>31</v>
          </cell>
          <cell r="D3085" t="str">
            <v>NEW YORK</v>
          </cell>
          <cell r="E3085" t="str">
            <v>1</v>
          </cell>
          <cell r="F3085" t="str">
            <v>1</v>
          </cell>
          <cell r="G3085" t="str">
            <v>4</v>
          </cell>
        </row>
        <row r="3086">
          <cell r="A3086" t="str">
            <v>45550</v>
          </cell>
          <cell r="B3086" t="str">
            <v>HARLEM INDEPENDENT LIVING CENTER INC.</v>
          </cell>
          <cell r="C3086" t="str">
            <v>31</v>
          </cell>
          <cell r="D3086" t="str">
            <v>NEW YORK</v>
          </cell>
          <cell r="E3086" t="str">
            <v>1</v>
          </cell>
          <cell r="F3086" t="str">
            <v>1</v>
          </cell>
          <cell r="G3086" t="str">
            <v>4</v>
          </cell>
        </row>
        <row r="3087">
          <cell r="A3087" t="str">
            <v>45560</v>
          </cell>
          <cell r="B3087" t="str">
            <v>Important Steps, Inc.</v>
          </cell>
          <cell r="C3087" t="str">
            <v>03</v>
          </cell>
          <cell r="D3087" t="str">
            <v>BRONX</v>
          </cell>
          <cell r="E3087" t="str">
            <v>1</v>
          </cell>
          <cell r="F3087" t="str">
            <v>1</v>
          </cell>
          <cell r="G3087" t="str">
            <v>4</v>
          </cell>
        </row>
        <row r="3088">
          <cell r="A3088" t="str">
            <v>45570</v>
          </cell>
          <cell r="B3088" t="str">
            <v>Belvedere Health Services, LLC</v>
          </cell>
          <cell r="C3088" t="str">
            <v>01</v>
          </cell>
          <cell r="D3088" t="str">
            <v>ALBANY</v>
          </cell>
          <cell r="E3088" t="str">
            <v>3</v>
          </cell>
          <cell r="F3088" t="str">
            <v>3</v>
          </cell>
          <cell r="G3088" t="str">
            <v>3</v>
          </cell>
        </row>
        <row r="3089">
          <cell r="A3089" t="str">
            <v>45580</v>
          </cell>
          <cell r="B3089" t="str">
            <v>Lafayette Medical Approach, Inc.</v>
          </cell>
          <cell r="C3089" t="str">
            <v>31</v>
          </cell>
          <cell r="D3089" t="str">
            <v>NEW YORK</v>
          </cell>
          <cell r="E3089" t="str">
            <v>1</v>
          </cell>
          <cell r="F3089" t="str">
            <v>1</v>
          </cell>
          <cell r="G3089" t="str">
            <v>4</v>
          </cell>
        </row>
        <row r="3090">
          <cell r="A3090" t="str">
            <v>45590</v>
          </cell>
          <cell r="B3090" t="str">
            <v>Westchester Children's Association</v>
          </cell>
          <cell r="C3090" t="str">
            <v>60</v>
          </cell>
          <cell r="D3090" t="str">
            <v>WESTCHESTER</v>
          </cell>
          <cell r="E3090" t="str">
            <v>1</v>
          </cell>
          <cell r="F3090" t="str">
            <v>3</v>
          </cell>
          <cell r="G3090" t="str">
            <v>3</v>
          </cell>
        </row>
        <row r="3091">
          <cell r="A3091" t="str">
            <v>45600</v>
          </cell>
          <cell r="B3091" t="str">
            <v>New Paltz CSD</v>
          </cell>
          <cell r="C3091" t="str">
            <v>56</v>
          </cell>
          <cell r="D3091" t="str">
            <v>ULSTER</v>
          </cell>
          <cell r="E3091" t="str">
            <v>2</v>
          </cell>
          <cell r="F3091" t="str">
            <v>3</v>
          </cell>
          <cell r="G3091" t="str">
            <v>3</v>
          </cell>
        </row>
        <row r="3092">
          <cell r="A3092" t="str">
            <v>45610</v>
          </cell>
          <cell r="B3092" t="str">
            <v>City-Pro Group, Inc.</v>
          </cell>
          <cell r="C3092" t="str">
            <v>24</v>
          </cell>
          <cell r="D3092" t="str">
            <v>KINGS</v>
          </cell>
          <cell r="E3092" t="str">
            <v>1</v>
          </cell>
          <cell r="F3092" t="str">
            <v>1</v>
          </cell>
          <cell r="G3092" t="str">
            <v>4</v>
          </cell>
        </row>
        <row r="3093">
          <cell r="A3093" t="str">
            <v>45620</v>
          </cell>
          <cell r="B3093" t="str">
            <v>Amethyst Women's Project</v>
          </cell>
          <cell r="C3093" t="str">
            <v>24</v>
          </cell>
          <cell r="D3093" t="str">
            <v>KINGS</v>
          </cell>
          <cell r="E3093" t="str">
            <v>1</v>
          </cell>
          <cell r="F3093" t="str">
            <v>1</v>
          </cell>
          <cell r="G3093" t="str">
            <v>4</v>
          </cell>
        </row>
        <row r="3094">
          <cell r="A3094" t="str">
            <v>45630</v>
          </cell>
          <cell r="B3094" t="str">
            <v>Delaware Support &amp; Services, Inc.</v>
          </cell>
          <cell r="C3094" t="str">
            <v>13</v>
          </cell>
          <cell r="D3094" t="str">
            <v>DELAWARE</v>
          </cell>
          <cell r="E3094" t="str">
            <v>4</v>
          </cell>
          <cell r="F3094" t="str">
            <v>3</v>
          </cell>
          <cell r="G3094" t="str">
            <v>2</v>
          </cell>
        </row>
        <row r="3095">
          <cell r="A3095" t="str">
            <v>45640</v>
          </cell>
          <cell r="B3095" t="str">
            <v>Central New York Adult Homes</v>
          </cell>
          <cell r="C3095" t="str">
            <v>06</v>
          </cell>
          <cell r="D3095" t="str">
            <v>CAYUGA</v>
          </cell>
          <cell r="E3095" t="str">
            <v>4</v>
          </cell>
          <cell r="F3095" t="str">
            <v>3</v>
          </cell>
          <cell r="G3095" t="str">
            <v>2</v>
          </cell>
        </row>
        <row r="3096">
          <cell r="A3096" t="str">
            <v>45650</v>
          </cell>
          <cell r="B3096" t="str">
            <v>Caritas Health Care, Inc.</v>
          </cell>
          <cell r="C3096" t="str">
            <v>41</v>
          </cell>
          <cell r="D3096" t="str">
            <v>QUEENS</v>
          </cell>
          <cell r="E3096" t="str">
            <v>1</v>
          </cell>
          <cell r="F3096" t="str">
            <v>1</v>
          </cell>
          <cell r="G3096" t="str">
            <v>4</v>
          </cell>
        </row>
        <row r="3097">
          <cell r="A3097" t="str">
            <v>45660</v>
          </cell>
          <cell r="B3097" t="str">
            <v>Long Island Gay and Lesbian Youth, Inc.</v>
          </cell>
          <cell r="C3097" t="str">
            <v>52</v>
          </cell>
          <cell r="D3097" t="str">
            <v>SUFFOLK</v>
          </cell>
          <cell r="E3097" t="str">
            <v>1</v>
          </cell>
          <cell r="F3097" t="str">
            <v>1</v>
          </cell>
          <cell r="G3097" t="str">
            <v>5</v>
          </cell>
        </row>
        <row r="3098">
          <cell r="A3098" t="str">
            <v>45670</v>
          </cell>
          <cell r="B3098" t="str">
            <v>JNS Counseling Services, Inc.</v>
          </cell>
          <cell r="C3098" t="str">
            <v>24</v>
          </cell>
          <cell r="D3098" t="str">
            <v>KINGS</v>
          </cell>
          <cell r="E3098" t="str">
            <v>1</v>
          </cell>
          <cell r="F3098" t="str">
            <v>1</v>
          </cell>
          <cell r="G3098" t="str">
            <v>4</v>
          </cell>
        </row>
        <row r="3099">
          <cell r="A3099" t="str">
            <v>45680</v>
          </cell>
          <cell r="B3099" t="str">
            <v>Friends of Bridge Foundation, Inc.</v>
          </cell>
          <cell r="C3099" t="str">
            <v>30</v>
          </cell>
          <cell r="D3099" t="str">
            <v>NASSAU</v>
          </cell>
          <cell r="E3099" t="str">
            <v>1</v>
          </cell>
          <cell r="F3099" t="str">
            <v>1</v>
          </cell>
          <cell r="G3099" t="str">
            <v>5</v>
          </cell>
        </row>
        <row r="3100">
          <cell r="A3100" t="str">
            <v>45690</v>
          </cell>
          <cell r="B3100" t="str">
            <v>Family Enrichment Network, Inc.</v>
          </cell>
          <cell r="C3100" t="str">
            <v>04</v>
          </cell>
          <cell r="D3100" t="str">
            <v>BROOME</v>
          </cell>
          <cell r="E3100" t="str">
            <v>4</v>
          </cell>
          <cell r="F3100" t="str">
            <v>3</v>
          </cell>
          <cell r="G3100" t="str">
            <v>2</v>
          </cell>
        </row>
        <row r="3101">
          <cell r="A3101" t="str">
            <v>45700</v>
          </cell>
          <cell r="B3101" t="str">
            <v>S.A.F.E. Foundation, Inc.</v>
          </cell>
          <cell r="C3101" t="str">
            <v>24</v>
          </cell>
          <cell r="D3101" t="str">
            <v>KINGS</v>
          </cell>
          <cell r="E3101" t="str">
            <v>1</v>
          </cell>
          <cell r="F3101" t="str">
            <v>1</v>
          </cell>
          <cell r="G3101" t="str">
            <v>4</v>
          </cell>
        </row>
        <row r="3102">
          <cell r="A3102" t="str">
            <v>45710</v>
          </cell>
          <cell r="B3102" t="str">
            <v>Mil Al Mission in NY, Inc.</v>
          </cell>
          <cell r="C3102" t="str">
            <v>41</v>
          </cell>
          <cell r="D3102" t="str">
            <v>QUEENS</v>
          </cell>
          <cell r="E3102" t="str">
            <v>1</v>
          </cell>
          <cell r="F3102" t="str">
            <v>1</v>
          </cell>
          <cell r="G3102" t="str">
            <v>4</v>
          </cell>
        </row>
        <row r="3103">
          <cell r="A3103" t="str">
            <v>45720</v>
          </cell>
          <cell r="B3103" t="str">
            <v>Richmond Medical Center</v>
          </cell>
          <cell r="C3103" t="str">
            <v>43</v>
          </cell>
          <cell r="D3103" t="str">
            <v>RICHMOND</v>
          </cell>
          <cell r="E3103" t="str">
            <v>1</v>
          </cell>
          <cell r="F3103" t="str">
            <v>1</v>
          </cell>
          <cell r="G3103" t="str">
            <v>4</v>
          </cell>
        </row>
        <row r="3104">
          <cell r="A3104" t="str">
            <v>45730</v>
          </cell>
          <cell r="B3104" t="str">
            <v>The Unity Center</v>
          </cell>
          <cell r="C3104" t="str">
            <v>44</v>
          </cell>
          <cell r="D3104" t="str">
            <v>ROCKLAND</v>
          </cell>
          <cell r="E3104" t="str">
            <v>2</v>
          </cell>
          <cell r="F3104" t="str">
            <v>3</v>
          </cell>
          <cell r="G3104" t="str">
            <v>3</v>
          </cell>
        </row>
        <row r="3105">
          <cell r="A3105" t="str">
            <v>45740</v>
          </cell>
          <cell r="B3105" t="str">
            <v>Leap Start Educational Resources</v>
          </cell>
          <cell r="C3105" t="str">
            <v>15</v>
          </cell>
          <cell r="D3105" t="str">
            <v>ERIE</v>
          </cell>
          <cell r="E3105" t="str">
            <v>3</v>
          </cell>
          <cell r="F3105" t="str">
            <v>3</v>
          </cell>
          <cell r="G3105" t="str">
            <v>1</v>
          </cell>
        </row>
        <row r="3106">
          <cell r="A3106" t="str">
            <v>45750</v>
          </cell>
          <cell r="B3106" t="str">
            <v>The New Life School</v>
          </cell>
          <cell r="C3106" t="str">
            <v>03</v>
          </cell>
          <cell r="D3106" t="str">
            <v>BRONX</v>
          </cell>
          <cell r="E3106" t="str">
            <v>1</v>
          </cell>
          <cell r="F3106" t="str">
            <v>1</v>
          </cell>
          <cell r="G3106" t="str">
            <v>4</v>
          </cell>
        </row>
        <row r="3107">
          <cell r="A3107" t="str">
            <v>45760</v>
          </cell>
          <cell r="B3107" t="str">
            <v>Kids In Action of Long Island, Inc.</v>
          </cell>
          <cell r="C3107" t="str">
            <v>52</v>
          </cell>
          <cell r="D3107" t="str">
            <v>SUFFOLK</v>
          </cell>
          <cell r="E3107" t="str">
            <v>1</v>
          </cell>
          <cell r="F3107" t="str">
            <v>1</v>
          </cell>
          <cell r="G3107" t="str">
            <v>5</v>
          </cell>
        </row>
        <row r="3108">
          <cell r="A3108" t="str">
            <v>45770</v>
          </cell>
          <cell r="B3108" t="str">
            <v>Comprehensive Kids Developmental School</v>
          </cell>
          <cell r="C3108" t="str">
            <v>31</v>
          </cell>
          <cell r="D3108" t="str">
            <v>NEW YORK</v>
          </cell>
          <cell r="E3108" t="str">
            <v>1</v>
          </cell>
          <cell r="F3108" t="str">
            <v>1</v>
          </cell>
          <cell r="G3108" t="str">
            <v>4</v>
          </cell>
        </row>
        <row r="3109">
          <cell r="A3109" t="str">
            <v>45780</v>
          </cell>
          <cell r="B3109" t="str">
            <v>Diane Slonim &amp; Associates, Inc.</v>
          </cell>
          <cell r="C3109" t="str">
            <v>60</v>
          </cell>
          <cell r="D3109" t="str">
            <v>WESTCHESTER</v>
          </cell>
          <cell r="E3109" t="str">
            <v>1</v>
          </cell>
          <cell r="F3109" t="str">
            <v>3</v>
          </cell>
          <cell r="G3109" t="str">
            <v>3</v>
          </cell>
        </row>
        <row r="3110">
          <cell r="A3110" t="str">
            <v>45790</v>
          </cell>
          <cell r="B3110" t="str">
            <v>Systems and Abilities, Inc</v>
          </cell>
          <cell r="C3110" t="str">
            <v>60</v>
          </cell>
          <cell r="D3110" t="str">
            <v>WESTCHESTER</v>
          </cell>
          <cell r="E3110" t="str">
            <v>1</v>
          </cell>
          <cell r="F3110" t="str">
            <v>3</v>
          </cell>
          <cell r="G3110" t="str">
            <v>3</v>
          </cell>
        </row>
        <row r="3111">
          <cell r="A3111" t="str">
            <v>45800</v>
          </cell>
          <cell r="B3111" t="str">
            <v>Steffi Nossen School of Dance</v>
          </cell>
          <cell r="C3111" t="str">
            <v>60</v>
          </cell>
          <cell r="D3111" t="str">
            <v>WESTCHESTER</v>
          </cell>
          <cell r="E3111" t="str">
            <v>1</v>
          </cell>
          <cell r="F3111" t="str">
            <v>3</v>
          </cell>
          <cell r="G3111" t="str">
            <v>3</v>
          </cell>
        </row>
        <row r="3112">
          <cell r="A3112" t="str">
            <v>45810</v>
          </cell>
          <cell r="B3112" t="str">
            <v>Westco Productions, Inc.</v>
          </cell>
          <cell r="C3112" t="str">
            <v>60</v>
          </cell>
          <cell r="D3112" t="str">
            <v>WESTCHESTER</v>
          </cell>
          <cell r="E3112" t="str">
            <v>1</v>
          </cell>
          <cell r="F3112" t="str">
            <v>3</v>
          </cell>
          <cell r="G3112" t="str">
            <v>3</v>
          </cell>
        </row>
        <row r="3113">
          <cell r="A3113" t="str">
            <v>45820</v>
          </cell>
          <cell r="B3113" t="str">
            <v>Pinnacle Organization</v>
          </cell>
          <cell r="C3113" t="str">
            <v>38</v>
          </cell>
          <cell r="D3113" t="str">
            <v>OSWEGO</v>
          </cell>
          <cell r="E3113" t="str">
            <v>4</v>
          </cell>
          <cell r="F3113" t="str">
            <v>3</v>
          </cell>
          <cell r="G3113" t="str">
            <v>2</v>
          </cell>
        </row>
        <row r="3114">
          <cell r="A3114" t="str">
            <v>45830</v>
          </cell>
          <cell r="B3114" t="str">
            <v>Great Beginnings Family Center, Inc</v>
          </cell>
          <cell r="C3114" t="str">
            <v>28</v>
          </cell>
          <cell r="D3114" t="str">
            <v>MONROE</v>
          </cell>
          <cell r="E3114" t="str">
            <v>3</v>
          </cell>
          <cell r="F3114" t="str">
            <v>3</v>
          </cell>
          <cell r="G3114" t="str">
            <v>1</v>
          </cell>
        </row>
        <row r="3115">
          <cell r="A3115" t="str">
            <v>45840</v>
          </cell>
          <cell r="B3115" t="str">
            <v>Advanced Therapy, PLLC</v>
          </cell>
          <cell r="C3115" t="str">
            <v>01</v>
          </cell>
          <cell r="D3115" t="str">
            <v>ALBANY</v>
          </cell>
          <cell r="E3115" t="str">
            <v>3</v>
          </cell>
          <cell r="F3115" t="str">
            <v>3</v>
          </cell>
          <cell r="G3115" t="str">
            <v>3</v>
          </cell>
        </row>
        <row r="3116">
          <cell r="A3116" t="str">
            <v>45850</v>
          </cell>
          <cell r="B3116" t="str">
            <v>Ikan, Inc.</v>
          </cell>
          <cell r="C3116" t="str">
            <v>36</v>
          </cell>
          <cell r="D3116" t="str">
            <v>ORANGE</v>
          </cell>
          <cell r="E3116" t="str">
            <v>2</v>
          </cell>
          <cell r="F3116" t="str">
            <v>3</v>
          </cell>
          <cell r="G3116" t="str">
            <v>3</v>
          </cell>
        </row>
        <row r="3117">
          <cell r="A3117" t="str">
            <v>45860</v>
          </cell>
          <cell r="B3117" t="str">
            <v>Peak Services for Children</v>
          </cell>
          <cell r="C3117" t="str">
            <v>31</v>
          </cell>
          <cell r="D3117" t="str">
            <v>NEW YORK</v>
          </cell>
          <cell r="E3117" t="str">
            <v>1</v>
          </cell>
          <cell r="F3117" t="str">
            <v>1</v>
          </cell>
          <cell r="G3117" t="str">
            <v>4</v>
          </cell>
        </row>
        <row r="3118">
          <cell r="A3118" t="str">
            <v>45870</v>
          </cell>
          <cell r="B3118" t="str">
            <v>Capital District Gay and Lesbian Comm. Council, Inc.</v>
          </cell>
          <cell r="C3118" t="str">
            <v>01</v>
          </cell>
          <cell r="D3118" t="str">
            <v>ALBANY</v>
          </cell>
          <cell r="E3118" t="str">
            <v>3</v>
          </cell>
          <cell r="F3118" t="str">
            <v>3</v>
          </cell>
          <cell r="G3118" t="str">
            <v>3</v>
          </cell>
        </row>
        <row r="3119">
          <cell r="A3119" t="str">
            <v>45880</v>
          </cell>
          <cell r="B3119" t="str">
            <v>Iyaho Social Services, Inc.</v>
          </cell>
          <cell r="C3119" t="str">
            <v>30</v>
          </cell>
          <cell r="D3119" t="str">
            <v>NASSAU</v>
          </cell>
          <cell r="E3119" t="str">
            <v>1</v>
          </cell>
          <cell r="F3119" t="str">
            <v>1</v>
          </cell>
          <cell r="G3119" t="str">
            <v>5</v>
          </cell>
        </row>
        <row r="3120">
          <cell r="A3120" t="str">
            <v>45890</v>
          </cell>
          <cell r="B3120" t="str">
            <v>North Country Behavioral Healthcare Network</v>
          </cell>
          <cell r="C3120" t="str">
            <v>17</v>
          </cell>
          <cell r="D3120" t="str">
            <v>FRANKLIN</v>
          </cell>
          <cell r="E3120" t="str">
            <v>4</v>
          </cell>
          <cell r="F3120" t="str">
            <v>3</v>
          </cell>
          <cell r="G3120" t="str">
            <v>2</v>
          </cell>
        </row>
        <row r="3121">
          <cell r="A3121" t="str">
            <v>45900</v>
          </cell>
          <cell r="B3121" t="str">
            <v>Marie Pense Center, LLC</v>
          </cell>
          <cell r="C3121" t="str">
            <v>31</v>
          </cell>
          <cell r="D3121" t="str">
            <v>NEW YORK</v>
          </cell>
          <cell r="E3121" t="str">
            <v>1</v>
          </cell>
          <cell r="F3121" t="str">
            <v>1</v>
          </cell>
          <cell r="G3121" t="str">
            <v>4</v>
          </cell>
        </row>
        <row r="3122">
          <cell r="A3122" t="str">
            <v>45910</v>
          </cell>
          <cell r="B3122" t="str">
            <v>Adirondack Enrichment S.P., O.T., P.T. PLLC</v>
          </cell>
          <cell r="C3122" t="str">
            <v>57</v>
          </cell>
          <cell r="D3122" t="str">
            <v>WARREN</v>
          </cell>
          <cell r="E3122" t="str">
            <v>3</v>
          </cell>
          <cell r="F3122" t="str">
            <v>3</v>
          </cell>
          <cell r="G3122" t="str">
            <v>3</v>
          </cell>
        </row>
        <row r="3123">
          <cell r="A3123" t="str">
            <v>45920</v>
          </cell>
          <cell r="B3123" t="str">
            <v>Hear 2 Learn, PLLC</v>
          </cell>
          <cell r="C3123" t="str">
            <v>34</v>
          </cell>
          <cell r="D3123" t="str">
            <v>ONONDAGA</v>
          </cell>
          <cell r="E3123" t="str">
            <v>3</v>
          </cell>
          <cell r="F3123" t="str">
            <v>3</v>
          </cell>
          <cell r="G3123" t="str">
            <v>2</v>
          </cell>
        </row>
        <row r="3124">
          <cell r="A3124" t="str">
            <v>45930</v>
          </cell>
          <cell r="B3124" t="str">
            <v>Trinity Assistance Corporation</v>
          </cell>
          <cell r="C3124" t="str">
            <v>28</v>
          </cell>
          <cell r="D3124" t="str">
            <v>MONROE</v>
          </cell>
          <cell r="E3124" t="str">
            <v>3</v>
          </cell>
          <cell r="F3124" t="str">
            <v>3</v>
          </cell>
          <cell r="G3124" t="str">
            <v>1</v>
          </cell>
        </row>
        <row r="3125">
          <cell r="A3125" t="str">
            <v>45940</v>
          </cell>
          <cell r="B3125" t="str">
            <v>Binghamtion Imaginink, Inc.</v>
          </cell>
          <cell r="C3125" t="str">
            <v>04</v>
          </cell>
          <cell r="D3125" t="str">
            <v>BROOME</v>
          </cell>
          <cell r="E3125" t="str">
            <v>4</v>
          </cell>
          <cell r="F3125" t="str">
            <v>3</v>
          </cell>
          <cell r="G3125" t="str">
            <v>2</v>
          </cell>
        </row>
        <row r="3126">
          <cell r="A3126" t="str">
            <v>45950</v>
          </cell>
          <cell r="B3126" t="str">
            <v>East End Kids Psychology, Speech/Language Pathology,</v>
          </cell>
          <cell r="C3126" t="str">
            <v>52</v>
          </cell>
          <cell r="D3126" t="str">
            <v>SUFFOLK</v>
          </cell>
          <cell r="E3126" t="str">
            <v>1</v>
          </cell>
          <cell r="F3126" t="str">
            <v>1</v>
          </cell>
          <cell r="G3126" t="str">
            <v>5</v>
          </cell>
        </row>
        <row r="3127">
          <cell r="A3127" t="str">
            <v>45960</v>
          </cell>
          <cell r="B3127" t="str">
            <v>NYS Council for Community Behavioral Healthcare</v>
          </cell>
          <cell r="C3127" t="str">
            <v>01</v>
          </cell>
          <cell r="D3127" t="str">
            <v>ALBANY</v>
          </cell>
          <cell r="E3127" t="str">
            <v>3</v>
          </cell>
          <cell r="F3127" t="str">
            <v>3</v>
          </cell>
          <cell r="G3127" t="str">
            <v>3</v>
          </cell>
        </row>
        <row r="3128">
          <cell r="A3128" t="str">
            <v>45970</v>
          </cell>
          <cell r="B3128" t="str">
            <v>Lisa Forshee dba Recovery Services</v>
          </cell>
          <cell r="C3128" t="str">
            <v>34</v>
          </cell>
          <cell r="D3128" t="str">
            <v>ONONDAGA</v>
          </cell>
          <cell r="E3128" t="str">
            <v>3</v>
          </cell>
          <cell r="F3128" t="str">
            <v>3</v>
          </cell>
          <cell r="G3128" t="str">
            <v>2</v>
          </cell>
        </row>
        <row r="3129">
          <cell r="A3129" t="str">
            <v>45980</v>
          </cell>
          <cell r="B3129" t="str">
            <v>Housing Works, Inc.</v>
          </cell>
          <cell r="C3129" t="str">
            <v>24</v>
          </cell>
          <cell r="D3129" t="str">
            <v>KINGS</v>
          </cell>
          <cell r="E3129" t="str">
            <v>1</v>
          </cell>
          <cell r="F3129" t="str">
            <v>1</v>
          </cell>
          <cell r="G3129" t="str">
            <v>4</v>
          </cell>
        </row>
        <row r="3130">
          <cell r="A3130" t="str">
            <v>45990</v>
          </cell>
          <cell r="B3130" t="str">
            <v>SUBSTANCE ABUSE FREE ENVIRONMENT (SAFE), INC.</v>
          </cell>
          <cell r="C3130" t="str">
            <v>30</v>
          </cell>
          <cell r="D3130" t="str">
            <v>NASSAU</v>
          </cell>
          <cell r="E3130" t="str">
            <v>1</v>
          </cell>
          <cell r="F3130" t="str">
            <v>1</v>
          </cell>
          <cell r="G3130" t="str">
            <v>5</v>
          </cell>
        </row>
        <row r="3131">
          <cell r="A3131" t="str">
            <v>46000</v>
          </cell>
          <cell r="B3131" t="str">
            <v>Snack &amp; Friends, Inc.</v>
          </cell>
          <cell r="C3131" t="str">
            <v>31</v>
          </cell>
          <cell r="D3131" t="str">
            <v>NEW YORK</v>
          </cell>
          <cell r="E3131" t="str">
            <v>1</v>
          </cell>
          <cell r="F3131" t="str">
            <v>1</v>
          </cell>
          <cell r="G3131" t="str">
            <v>4</v>
          </cell>
        </row>
        <row r="3132">
          <cell r="A3132" t="str">
            <v>46010</v>
          </cell>
          <cell r="B3132" t="str">
            <v>Labor &amp; Industry For Education, Inc.</v>
          </cell>
          <cell r="C3132" t="str">
            <v>30</v>
          </cell>
          <cell r="D3132" t="str">
            <v>NASSAU</v>
          </cell>
          <cell r="E3132" t="str">
            <v>1</v>
          </cell>
          <cell r="F3132" t="str">
            <v>1</v>
          </cell>
          <cell r="G3132" t="str">
            <v>5</v>
          </cell>
        </row>
        <row r="3133">
          <cell r="A3133" t="str">
            <v>46020</v>
          </cell>
          <cell r="B3133" t="str">
            <v>First Avenue Peer Support, Inc.</v>
          </cell>
          <cell r="C3133" t="str">
            <v>01</v>
          </cell>
          <cell r="D3133" t="str">
            <v>ALBANY</v>
          </cell>
          <cell r="E3133" t="str">
            <v>3</v>
          </cell>
          <cell r="F3133" t="str">
            <v>3</v>
          </cell>
          <cell r="G3133" t="str">
            <v>3</v>
          </cell>
        </row>
        <row r="3134">
          <cell r="A3134" t="str">
            <v>46030</v>
          </cell>
          <cell r="B3134" t="str">
            <v>Mental Health Council of Staten Island</v>
          </cell>
          <cell r="C3134" t="str">
            <v/>
          </cell>
          <cell r="D3134" t="e">
            <v>#N/A</v>
          </cell>
          <cell r="E3134" t="e">
            <v>#N/A</v>
          </cell>
          <cell r="F3134" t="e">
            <v>#N/A</v>
          </cell>
          <cell r="G3134" t="e">
            <v>#N/A</v>
          </cell>
        </row>
        <row r="3135">
          <cell r="A3135" t="str">
            <v>46040</v>
          </cell>
          <cell r="B3135" t="str">
            <v>Compeer of Rochester, Inc.</v>
          </cell>
          <cell r="C3135" t="str">
            <v>28</v>
          </cell>
          <cell r="D3135" t="str">
            <v>MONROE</v>
          </cell>
          <cell r="E3135" t="str">
            <v>3</v>
          </cell>
          <cell r="F3135" t="str">
            <v>3</v>
          </cell>
          <cell r="G3135" t="str">
            <v>1</v>
          </cell>
        </row>
        <row r="3136">
          <cell r="A3136" t="str">
            <v>46050</v>
          </cell>
          <cell r="B3136" t="str">
            <v>BROOKLYN CENTER FOR INDEPENDENCE OF THE DISABLED</v>
          </cell>
          <cell r="C3136" t="str">
            <v>24</v>
          </cell>
          <cell r="D3136" t="str">
            <v>KINGS</v>
          </cell>
          <cell r="E3136" t="str">
            <v>1</v>
          </cell>
          <cell r="F3136" t="str">
            <v>1</v>
          </cell>
          <cell r="G3136" t="str">
            <v>4</v>
          </cell>
        </row>
        <row r="3137">
          <cell r="A3137" t="str">
            <v>46060</v>
          </cell>
          <cell r="B3137" t="str">
            <v>Stepping Stones Foundation, Inc.</v>
          </cell>
          <cell r="C3137" t="str">
            <v>60</v>
          </cell>
          <cell r="D3137" t="str">
            <v>WESTCHESTER</v>
          </cell>
          <cell r="E3137" t="str">
            <v>1</v>
          </cell>
          <cell r="F3137" t="str">
            <v>3</v>
          </cell>
          <cell r="G3137" t="str">
            <v>3</v>
          </cell>
        </row>
        <row r="3138">
          <cell r="A3138" t="str">
            <v>46070</v>
          </cell>
          <cell r="B3138" t="str">
            <v>Community Assistance Resources &amp; Extended Services</v>
          </cell>
          <cell r="C3138" t="str">
            <v>31</v>
          </cell>
          <cell r="D3138" t="str">
            <v>NEW YORK</v>
          </cell>
          <cell r="E3138" t="str">
            <v>1</v>
          </cell>
          <cell r="F3138" t="str">
            <v>1</v>
          </cell>
          <cell r="G3138" t="str">
            <v>4</v>
          </cell>
        </row>
        <row r="3139">
          <cell r="A3139" t="str">
            <v>46080</v>
          </cell>
          <cell r="B3139" t="str">
            <v>Albany Autism Society, Inc.</v>
          </cell>
          <cell r="C3139" t="str">
            <v>47</v>
          </cell>
          <cell r="D3139" t="str">
            <v>SCHENECTADY</v>
          </cell>
          <cell r="E3139" t="str">
            <v>3</v>
          </cell>
          <cell r="F3139" t="str">
            <v>3</v>
          </cell>
          <cell r="G3139" t="str">
            <v>3</v>
          </cell>
        </row>
        <row r="3140">
          <cell r="A3140" t="str">
            <v>46090</v>
          </cell>
          <cell r="B3140" t="str">
            <v>Long Island Council on Alc. and Drug Dependency, Inc.</v>
          </cell>
          <cell r="C3140" t="str">
            <v/>
          </cell>
          <cell r="D3140" t="e">
            <v>#N/A</v>
          </cell>
          <cell r="E3140" t="e">
            <v>#N/A</v>
          </cell>
          <cell r="F3140" t="e">
            <v>#N/A</v>
          </cell>
          <cell r="G3140" t="e">
            <v>#N/A</v>
          </cell>
        </row>
        <row r="3141">
          <cell r="A3141" t="str">
            <v>46100</v>
          </cell>
          <cell r="B3141" t="str">
            <v>Peconic Community Council, Inc.</v>
          </cell>
          <cell r="C3141" t="str">
            <v>52</v>
          </cell>
          <cell r="D3141" t="str">
            <v>SUFFOLK</v>
          </cell>
          <cell r="E3141" t="str">
            <v>1</v>
          </cell>
          <cell r="F3141" t="str">
            <v>1</v>
          </cell>
          <cell r="G3141" t="str">
            <v>5</v>
          </cell>
        </row>
        <row r="3142">
          <cell r="A3142" t="str">
            <v>46110</v>
          </cell>
          <cell r="B3142" t="str">
            <v>Bureau Of Jewish Education</v>
          </cell>
          <cell r="C3142" t="str">
            <v>15</v>
          </cell>
          <cell r="D3142" t="str">
            <v>ERIE</v>
          </cell>
          <cell r="E3142" t="str">
            <v>3</v>
          </cell>
          <cell r="F3142" t="str">
            <v>3</v>
          </cell>
          <cell r="G3142" t="str">
            <v>1</v>
          </cell>
        </row>
        <row r="3143">
          <cell r="A3143" t="str">
            <v>46120</v>
          </cell>
          <cell r="B3143" t="str">
            <v>Center for Addiction Recovery and Empowerment, LLC</v>
          </cell>
          <cell r="C3143" t="str">
            <v>52</v>
          </cell>
          <cell r="D3143" t="str">
            <v>SUFFOLK</v>
          </cell>
          <cell r="E3143" t="str">
            <v>1</v>
          </cell>
          <cell r="F3143" t="str">
            <v>1</v>
          </cell>
          <cell r="G3143" t="str">
            <v>5</v>
          </cell>
        </row>
        <row r="3144">
          <cell r="A3144" t="str">
            <v>46130</v>
          </cell>
          <cell r="B3144" t="str">
            <v>Kelberman Center, Inc.</v>
          </cell>
          <cell r="C3144" t="str">
            <v>33</v>
          </cell>
          <cell r="D3144" t="str">
            <v>ONEIDA</v>
          </cell>
          <cell r="E3144" t="str">
            <v>4</v>
          </cell>
          <cell r="F3144" t="str">
            <v>3</v>
          </cell>
          <cell r="G3144" t="str">
            <v>2</v>
          </cell>
        </row>
        <row r="3145">
          <cell r="A3145" t="str">
            <v>46140</v>
          </cell>
          <cell r="B3145" t="str">
            <v>Mayrant Inc.</v>
          </cell>
          <cell r="C3145" t="str">
            <v>03</v>
          </cell>
          <cell r="D3145" t="str">
            <v>BRONX</v>
          </cell>
          <cell r="E3145" t="str">
            <v>1</v>
          </cell>
          <cell r="F3145" t="str">
            <v>1</v>
          </cell>
          <cell r="G3145" t="str">
            <v>4</v>
          </cell>
        </row>
        <row r="3146">
          <cell r="A3146" t="str">
            <v>46150</v>
          </cell>
          <cell r="B3146" t="str">
            <v>SUPPORT-LINK, INC.</v>
          </cell>
          <cell r="C3146" t="str">
            <v>57</v>
          </cell>
          <cell r="D3146" t="str">
            <v>WARREN</v>
          </cell>
          <cell r="E3146" t="str">
            <v>3</v>
          </cell>
          <cell r="F3146" t="str">
            <v>3</v>
          </cell>
          <cell r="G3146" t="str">
            <v>3</v>
          </cell>
        </row>
        <row r="3147">
          <cell r="A3147" t="str">
            <v>46160</v>
          </cell>
          <cell r="B3147" t="str">
            <v>Achievement Center, Inc.</v>
          </cell>
          <cell r="C3147" t="str">
            <v>07</v>
          </cell>
          <cell r="D3147" t="str">
            <v>CHAUTAUQUA</v>
          </cell>
          <cell r="E3147" t="str">
            <v>4</v>
          </cell>
          <cell r="F3147" t="str">
            <v>3</v>
          </cell>
          <cell r="G3147" t="str">
            <v>1</v>
          </cell>
        </row>
        <row r="3148">
          <cell r="A3148" t="str">
            <v>46170</v>
          </cell>
          <cell r="B3148" t="str">
            <v>The Morris Foundation, Inc.</v>
          </cell>
          <cell r="C3148" t="str">
            <v>41</v>
          </cell>
          <cell r="D3148" t="str">
            <v>QUEENS</v>
          </cell>
          <cell r="E3148" t="str">
            <v>1</v>
          </cell>
          <cell r="F3148" t="str">
            <v>1</v>
          </cell>
          <cell r="G3148" t="str">
            <v>4</v>
          </cell>
        </row>
        <row r="3149">
          <cell r="A3149" t="str">
            <v>46180</v>
          </cell>
          <cell r="B3149" t="str">
            <v>Center for Individual Development, Inc.</v>
          </cell>
          <cell r="C3149" t="str">
            <v>24</v>
          </cell>
          <cell r="D3149" t="str">
            <v>KINGS</v>
          </cell>
          <cell r="E3149" t="str">
            <v>1</v>
          </cell>
          <cell r="F3149" t="str">
            <v>1</v>
          </cell>
          <cell r="G3149" t="str">
            <v>4</v>
          </cell>
        </row>
        <row r="3150">
          <cell r="A3150" t="str">
            <v>46190</v>
          </cell>
          <cell r="B3150" t="str">
            <v>Ahivim, Inc.</v>
          </cell>
          <cell r="C3150" t="str">
            <v>36</v>
          </cell>
          <cell r="D3150" t="str">
            <v>ORANGE</v>
          </cell>
          <cell r="E3150" t="str">
            <v>2</v>
          </cell>
          <cell r="F3150" t="str">
            <v>3</v>
          </cell>
          <cell r="G3150" t="str">
            <v>3</v>
          </cell>
        </row>
        <row r="3151">
          <cell r="A3151" t="str">
            <v>46200</v>
          </cell>
          <cell r="B3151" t="str">
            <v>Kee to Independent Growth, Inc.</v>
          </cell>
          <cell r="C3151" t="str">
            <v>46</v>
          </cell>
          <cell r="D3151" t="str">
            <v>SARATOGA</v>
          </cell>
          <cell r="E3151" t="str">
            <v>3</v>
          </cell>
          <cell r="F3151" t="str">
            <v>3</v>
          </cell>
          <cell r="G3151" t="str">
            <v>3</v>
          </cell>
        </row>
        <row r="3152">
          <cell r="A3152" t="str">
            <v>46210</v>
          </cell>
          <cell r="B3152" t="str">
            <v>St. John Fisher College</v>
          </cell>
          <cell r="C3152" t="str">
            <v>28</v>
          </cell>
          <cell r="D3152" t="str">
            <v>MONROE</v>
          </cell>
          <cell r="E3152" t="str">
            <v>3</v>
          </cell>
          <cell r="F3152" t="str">
            <v>3</v>
          </cell>
          <cell r="G3152" t="str">
            <v>1</v>
          </cell>
        </row>
        <row r="3153">
          <cell r="A3153" t="str">
            <v>46220</v>
          </cell>
          <cell r="B3153" t="str">
            <v>The Doe Fund</v>
          </cell>
          <cell r="C3153" t="str">
            <v>31</v>
          </cell>
          <cell r="D3153" t="str">
            <v>NEW YORK</v>
          </cell>
          <cell r="E3153" t="str">
            <v>1</v>
          </cell>
          <cell r="F3153" t="str">
            <v>1</v>
          </cell>
          <cell r="G3153" t="str">
            <v>4</v>
          </cell>
        </row>
        <row r="3154">
          <cell r="A3154" t="str">
            <v>46230</v>
          </cell>
          <cell r="B3154" t="str">
            <v>Community Lantern Group</v>
          </cell>
          <cell r="C3154" t="str">
            <v>31</v>
          </cell>
          <cell r="D3154" t="str">
            <v>NEW YORK</v>
          </cell>
          <cell r="E3154" t="str">
            <v>1</v>
          </cell>
          <cell r="F3154" t="str">
            <v>1</v>
          </cell>
          <cell r="G3154" t="str">
            <v>4</v>
          </cell>
        </row>
        <row r="3155">
          <cell r="A3155" t="str">
            <v>46240</v>
          </cell>
          <cell r="B3155" t="str">
            <v>All My Children Day Care and Nursery</v>
          </cell>
          <cell r="C3155" t="str">
            <v>41</v>
          </cell>
          <cell r="D3155" t="str">
            <v>QUEENS</v>
          </cell>
          <cell r="E3155" t="str">
            <v>1</v>
          </cell>
          <cell r="F3155" t="str">
            <v>1</v>
          </cell>
          <cell r="G3155" t="str">
            <v>4</v>
          </cell>
        </row>
        <row r="3156">
          <cell r="A3156" t="str">
            <v>46250</v>
          </cell>
          <cell r="B3156" t="str">
            <v>Pace University</v>
          </cell>
          <cell r="C3156" t="str">
            <v>31</v>
          </cell>
          <cell r="D3156" t="str">
            <v>NEW YORK</v>
          </cell>
          <cell r="E3156" t="str">
            <v>1</v>
          </cell>
          <cell r="F3156" t="str">
            <v>1</v>
          </cell>
          <cell r="G3156" t="str">
            <v>4</v>
          </cell>
        </row>
        <row r="3157">
          <cell r="A3157" t="str">
            <v>46260</v>
          </cell>
          <cell r="B3157" t="str">
            <v>Queens Center for Change, Inc.</v>
          </cell>
          <cell r="C3157" t="str">
            <v>41</v>
          </cell>
          <cell r="D3157" t="str">
            <v>QUEENS</v>
          </cell>
          <cell r="E3157" t="str">
            <v>1</v>
          </cell>
          <cell r="F3157" t="str">
            <v>1</v>
          </cell>
          <cell r="G3157" t="str">
            <v>4</v>
          </cell>
        </row>
        <row r="3158">
          <cell r="A3158" t="str">
            <v>46270</v>
          </cell>
          <cell r="B3158" t="str">
            <v>Wagner College</v>
          </cell>
          <cell r="C3158" t="str">
            <v>43</v>
          </cell>
          <cell r="D3158" t="str">
            <v>RICHMOND</v>
          </cell>
          <cell r="E3158" t="str">
            <v>1</v>
          </cell>
          <cell r="F3158" t="str">
            <v>1</v>
          </cell>
          <cell r="G3158" t="str">
            <v>4</v>
          </cell>
        </row>
        <row r="3159">
          <cell r="A3159" t="str">
            <v>46280</v>
          </cell>
          <cell r="B3159" t="str">
            <v>Therapy Pros O.T. Educational Services, PLLC</v>
          </cell>
          <cell r="C3159" t="str">
            <v>43</v>
          </cell>
          <cell r="D3159" t="str">
            <v>RICHMOND</v>
          </cell>
          <cell r="E3159" t="str">
            <v>1</v>
          </cell>
          <cell r="F3159" t="str">
            <v>1</v>
          </cell>
          <cell r="G3159" t="str">
            <v>4</v>
          </cell>
        </row>
        <row r="3160">
          <cell r="A3160" t="str">
            <v>46290</v>
          </cell>
          <cell r="B3160" t="str">
            <v>ABC Ready, Set, Learn, Inc.</v>
          </cell>
          <cell r="C3160" t="str">
            <v>43</v>
          </cell>
          <cell r="D3160" t="str">
            <v>RICHMOND</v>
          </cell>
          <cell r="E3160" t="str">
            <v>1</v>
          </cell>
          <cell r="F3160" t="str">
            <v>1</v>
          </cell>
          <cell r="G3160" t="str">
            <v>4</v>
          </cell>
        </row>
        <row r="3161">
          <cell r="A3161" t="str">
            <v>46300</v>
          </cell>
          <cell r="B3161" t="str">
            <v>First Steps Early Childhood Services</v>
          </cell>
          <cell r="C3161" t="str">
            <v>30</v>
          </cell>
          <cell r="D3161" t="str">
            <v>NASSAU</v>
          </cell>
          <cell r="E3161" t="str">
            <v>1</v>
          </cell>
          <cell r="F3161" t="str">
            <v>1</v>
          </cell>
          <cell r="G3161" t="str">
            <v>5</v>
          </cell>
        </row>
        <row r="3162">
          <cell r="A3162" t="str">
            <v>46310</v>
          </cell>
          <cell r="B3162" t="str">
            <v>Simply Special Early Learning Center, LLC</v>
          </cell>
          <cell r="C3162" t="str">
            <v>22</v>
          </cell>
          <cell r="D3162" t="str">
            <v>HERKIMER</v>
          </cell>
          <cell r="E3162" t="str">
            <v>4</v>
          </cell>
          <cell r="F3162" t="str">
            <v>3</v>
          </cell>
          <cell r="G3162" t="str">
            <v>2</v>
          </cell>
        </row>
        <row r="3163">
          <cell r="A3163" t="str">
            <v>46320</v>
          </cell>
          <cell r="B3163" t="str">
            <v>Camp Get-A-Way Western Region New York State, Inc.</v>
          </cell>
          <cell r="C3163" t="str">
            <v>61</v>
          </cell>
          <cell r="D3163" t="str">
            <v>WYOMING</v>
          </cell>
          <cell r="E3163" t="str">
            <v>3</v>
          </cell>
          <cell r="F3163" t="str">
            <v>3</v>
          </cell>
          <cell r="G3163" t="str">
            <v>1</v>
          </cell>
        </row>
        <row r="3164">
          <cell r="A3164" t="str">
            <v>46330</v>
          </cell>
          <cell r="B3164" t="str">
            <v>Manhasset Community Coalition Against Substance Abuse</v>
          </cell>
          <cell r="C3164" t="str">
            <v>30</v>
          </cell>
          <cell r="D3164" t="str">
            <v>NASSAU</v>
          </cell>
          <cell r="E3164" t="str">
            <v>1</v>
          </cell>
          <cell r="F3164" t="str">
            <v>1</v>
          </cell>
          <cell r="G3164" t="str">
            <v>5</v>
          </cell>
        </row>
        <row r="3165">
          <cell r="A3165" t="str">
            <v>46340</v>
          </cell>
          <cell r="B3165" t="str">
            <v>Diversity Works</v>
          </cell>
          <cell r="C3165" t="str">
            <v>31</v>
          </cell>
          <cell r="D3165" t="str">
            <v>NEW YORK</v>
          </cell>
          <cell r="E3165" t="str">
            <v>1</v>
          </cell>
          <cell r="F3165" t="str">
            <v>1</v>
          </cell>
          <cell r="G3165" t="str">
            <v>4</v>
          </cell>
        </row>
        <row r="3166">
          <cell r="A3166" t="str">
            <v>46350</v>
          </cell>
          <cell r="B3166" t="str">
            <v>Life Dome Adult Services</v>
          </cell>
          <cell r="C3166" t="str">
            <v>03</v>
          </cell>
          <cell r="D3166" t="str">
            <v>BRONX</v>
          </cell>
          <cell r="E3166" t="str">
            <v>1</v>
          </cell>
          <cell r="F3166" t="str">
            <v>1</v>
          </cell>
          <cell r="G3166" t="str">
            <v>4</v>
          </cell>
        </row>
        <row r="3167">
          <cell r="A3167" t="str">
            <v>46360</v>
          </cell>
          <cell r="B3167" t="str">
            <v>Second Change Center, Inc.</v>
          </cell>
          <cell r="C3167" t="str">
            <v>24</v>
          </cell>
          <cell r="D3167" t="str">
            <v>KINGS</v>
          </cell>
          <cell r="E3167" t="str">
            <v>1</v>
          </cell>
          <cell r="F3167" t="str">
            <v>1</v>
          </cell>
          <cell r="G3167" t="str">
            <v>4</v>
          </cell>
        </row>
        <row r="3168">
          <cell r="A3168" t="str">
            <v>46370</v>
          </cell>
          <cell r="B3168" t="str">
            <v>The Perfect Playground Occupational Therapy, PLLC</v>
          </cell>
          <cell r="C3168" t="str">
            <v>43</v>
          </cell>
          <cell r="D3168" t="str">
            <v>RICHMOND</v>
          </cell>
          <cell r="E3168" t="str">
            <v>1</v>
          </cell>
          <cell r="F3168" t="str">
            <v>1</v>
          </cell>
          <cell r="G3168" t="str">
            <v>4</v>
          </cell>
        </row>
        <row r="3169">
          <cell r="A3169" t="str">
            <v>46380</v>
          </cell>
          <cell r="B3169" t="str">
            <v>National Association of Social Workers, NY Chapter</v>
          </cell>
          <cell r="C3169" t="str">
            <v>01</v>
          </cell>
          <cell r="D3169" t="str">
            <v>ALBANY</v>
          </cell>
          <cell r="E3169" t="str">
            <v>3</v>
          </cell>
          <cell r="F3169" t="str">
            <v>3</v>
          </cell>
          <cell r="G3169" t="str">
            <v>3</v>
          </cell>
        </row>
        <row r="3170">
          <cell r="A3170" t="str">
            <v>46390</v>
          </cell>
          <cell r="B3170" t="str">
            <v>Russian American Community Coalition Inc.</v>
          </cell>
          <cell r="C3170" t="str">
            <v>31</v>
          </cell>
          <cell r="D3170" t="str">
            <v>NEW YORK</v>
          </cell>
          <cell r="E3170" t="str">
            <v>1</v>
          </cell>
          <cell r="F3170" t="str">
            <v>1</v>
          </cell>
          <cell r="G3170" t="str">
            <v>4</v>
          </cell>
        </row>
        <row r="3171">
          <cell r="A3171" t="str">
            <v>46400</v>
          </cell>
          <cell r="B3171" t="str">
            <v>Trinity Hope, Inc</v>
          </cell>
          <cell r="C3171" t="str">
            <v>24</v>
          </cell>
          <cell r="D3171" t="str">
            <v>KINGS</v>
          </cell>
          <cell r="E3171" t="str">
            <v>1</v>
          </cell>
          <cell r="F3171" t="str">
            <v>1</v>
          </cell>
          <cell r="G3171" t="str">
            <v>4</v>
          </cell>
        </row>
        <row r="3172">
          <cell r="A3172" t="str">
            <v>46410</v>
          </cell>
          <cell r="B3172" t="str">
            <v>Snell Farm Children's Center</v>
          </cell>
          <cell r="C3172" t="str">
            <v>51</v>
          </cell>
          <cell r="D3172" t="str">
            <v>STEUBEN</v>
          </cell>
          <cell r="E3172" t="str">
            <v>4</v>
          </cell>
          <cell r="F3172" t="str">
            <v>3</v>
          </cell>
          <cell r="G3172" t="str">
            <v>1</v>
          </cell>
        </row>
        <row r="3173">
          <cell r="A3173" t="str">
            <v>46420</v>
          </cell>
          <cell r="B3173" t="str">
            <v>Access to Independence of Cortland County, Inc.</v>
          </cell>
          <cell r="C3173" t="str">
            <v>12</v>
          </cell>
          <cell r="D3173" t="str">
            <v>CORTLAND</v>
          </cell>
          <cell r="E3173" t="str">
            <v>4</v>
          </cell>
          <cell r="F3173" t="str">
            <v>3</v>
          </cell>
          <cell r="G3173" t="str">
            <v>2</v>
          </cell>
        </row>
        <row r="3174">
          <cell r="A3174" t="str">
            <v>46430</v>
          </cell>
          <cell r="B3174" t="str">
            <v>Resource Training Center, Inc.</v>
          </cell>
          <cell r="C3174" t="str">
            <v>24</v>
          </cell>
          <cell r="D3174" t="str">
            <v>KINGS</v>
          </cell>
          <cell r="E3174" t="str">
            <v>1</v>
          </cell>
          <cell r="F3174" t="str">
            <v>1</v>
          </cell>
          <cell r="G3174" t="str">
            <v>4</v>
          </cell>
        </row>
        <row r="3175">
          <cell r="A3175" t="str">
            <v>46440</v>
          </cell>
          <cell r="B3175" t="str">
            <v>Community Cares</v>
          </cell>
          <cell r="C3175" t="str">
            <v>40</v>
          </cell>
          <cell r="D3175" t="str">
            <v>PUTNAM</v>
          </cell>
          <cell r="E3175" t="str">
            <v>2</v>
          </cell>
          <cell r="F3175" t="str">
            <v>3</v>
          </cell>
          <cell r="G3175" t="str">
            <v>3</v>
          </cell>
        </row>
        <row r="3176">
          <cell r="A3176" t="str">
            <v>46450</v>
          </cell>
          <cell r="B3176" t="str">
            <v>Long Island Alzheimer's Foundation, Inc.</v>
          </cell>
          <cell r="C3176" t="str">
            <v>30</v>
          </cell>
          <cell r="D3176" t="str">
            <v>NASSAU</v>
          </cell>
          <cell r="E3176" t="str">
            <v>1</v>
          </cell>
          <cell r="F3176" t="str">
            <v>1</v>
          </cell>
          <cell r="G3176" t="str">
            <v>5</v>
          </cell>
        </row>
        <row r="3177">
          <cell r="A3177" t="str">
            <v>46460</v>
          </cell>
          <cell r="B3177" t="str">
            <v>Theatre Rehabilitation For Youth</v>
          </cell>
          <cell r="C3177" t="str">
            <v>43</v>
          </cell>
          <cell r="D3177" t="str">
            <v>RICHMOND</v>
          </cell>
          <cell r="E3177" t="str">
            <v>1</v>
          </cell>
          <cell r="F3177" t="str">
            <v>1</v>
          </cell>
          <cell r="G3177" t="str">
            <v>4</v>
          </cell>
        </row>
        <row r="3178">
          <cell r="A3178" t="str">
            <v>46470</v>
          </cell>
          <cell r="B3178" t="str">
            <v>Tuesday's Children</v>
          </cell>
          <cell r="C3178" t="str">
            <v>30</v>
          </cell>
          <cell r="D3178" t="str">
            <v>NASSAU</v>
          </cell>
          <cell r="E3178" t="str">
            <v>1</v>
          </cell>
          <cell r="F3178" t="str">
            <v>1</v>
          </cell>
          <cell r="G3178" t="str">
            <v>5</v>
          </cell>
        </row>
        <row r="3179">
          <cell r="A3179" t="str">
            <v>46480</v>
          </cell>
          <cell r="B3179" t="str">
            <v>Menorah Park Group Residences, Inc</v>
          </cell>
          <cell r="C3179" t="str">
            <v>34</v>
          </cell>
          <cell r="D3179" t="str">
            <v>ONONDAGA</v>
          </cell>
          <cell r="E3179" t="str">
            <v>3</v>
          </cell>
          <cell r="F3179" t="str">
            <v>3</v>
          </cell>
          <cell r="G3179" t="str">
            <v>2</v>
          </cell>
        </row>
        <row r="3180">
          <cell r="A3180" t="str">
            <v>46490</v>
          </cell>
          <cell r="B3180" t="str">
            <v>Women Against Violence</v>
          </cell>
          <cell r="C3180" t="str">
            <v>24</v>
          </cell>
          <cell r="D3180" t="str">
            <v>KINGS</v>
          </cell>
          <cell r="E3180" t="str">
            <v>1</v>
          </cell>
          <cell r="F3180" t="str">
            <v>1</v>
          </cell>
          <cell r="G3180" t="str">
            <v>4</v>
          </cell>
        </row>
        <row r="3181">
          <cell r="A3181" t="str">
            <v>46500</v>
          </cell>
          <cell r="B3181" t="str">
            <v>Nassau Cnty Assn for the Help of Retarded Citizens, Inc</v>
          </cell>
          <cell r="C3181" t="str">
            <v>30</v>
          </cell>
          <cell r="D3181" t="str">
            <v>NASSAU</v>
          </cell>
          <cell r="E3181" t="str">
            <v>1</v>
          </cell>
          <cell r="F3181" t="str">
            <v>1</v>
          </cell>
          <cell r="G3181" t="str">
            <v>5</v>
          </cell>
        </row>
        <row r="3182">
          <cell r="A3182" t="str">
            <v>46510</v>
          </cell>
          <cell r="B3182" t="str">
            <v>Chabad Center</v>
          </cell>
          <cell r="C3182" t="str">
            <v>01</v>
          </cell>
          <cell r="D3182" t="str">
            <v>ALBANY</v>
          </cell>
          <cell r="E3182" t="str">
            <v>3</v>
          </cell>
          <cell r="F3182" t="str">
            <v>3</v>
          </cell>
          <cell r="G3182" t="str">
            <v>3</v>
          </cell>
        </row>
        <row r="3183">
          <cell r="A3183" t="str">
            <v>46520</v>
          </cell>
          <cell r="B3183" t="str">
            <v>Manhattanville College</v>
          </cell>
          <cell r="C3183" t="str">
            <v>60</v>
          </cell>
          <cell r="D3183" t="str">
            <v>WESTCHESTER</v>
          </cell>
          <cell r="E3183" t="str">
            <v>1</v>
          </cell>
          <cell r="F3183" t="str">
            <v>3</v>
          </cell>
          <cell r="G3183" t="str">
            <v>3</v>
          </cell>
        </row>
        <row r="3184">
          <cell r="A3184" t="str">
            <v>46530</v>
          </cell>
          <cell r="B3184" t="str">
            <v>Choices 301, Inc.</v>
          </cell>
          <cell r="C3184" t="str">
            <v>01</v>
          </cell>
          <cell r="D3184" t="str">
            <v>ALBANY</v>
          </cell>
          <cell r="E3184" t="str">
            <v>3</v>
          </cell>
          <cell r="F3184" t="str">
            <v>3</v>
          </cell>
          <cell r="G3184" t="str">
            <v>3</v>
          </cell>
        </row>
        <row r="3185">
          <cell r="A3185" t="str">
            <v>46540</v>
          </cell>
          <cell r="B3185" t="str">
            <v>Camp HorseAbility, Inc.</v>
          </cell>
          <cell r="C3185" t="str">
            <v>52</v>
          </cell>
          <cell r="D3185" t="str">
            <v>SUFFOLK</v>
          </cell>
          <cell r="E3185" t="str">
            <v>1</v>
          </cell>
          <cell r="F3185" t="str">
            <v>1</v>
          </cell>
          <cell r="G3185" t="str">
            <v>5</v>
          </cell>
        </row>
        <row r="3186">
          <cell r="A3186" t="str">
            <v>46550</v>
          </cell>
          <cell r="B3186" t="str">
            <v>Bronx Recovery Associates, Inc.</v>
          </cell>
          <cell r="C3186" t="str">
            <v>03</v>
          </cell>
          <cell r="D3186" t="str">
            <v>BRONX</v>
          </cell>
          <cell r="E3186" t="str">
            <v>1</v>
          </cell>
          <cell r="F3186" t="str">
            <v>1</v>
          </cell>
          <cell r="G3186" t="str">
            <v>4</v>
          </cell>
        </row>
        <row r="3187">
          <cell r="A3187" t="str">
            <v>46560</v>
          </cell>
          <cell r="B3187" t="str">
            <v>Los Ninos Early Childhood Services, LLC</v>
          </cell>
          <cell r="C3187" t="str">
            <v>31</v>
          </cell>
          <cell r="D3187" t="str">
            <v>NEW YORK</v>
          </cell>
          <cell r="E3187" t="str">
            <v>1</v>
          </cell>
          <cell r="F3187" t="str">
            <v>1</v>
          </cell>
          <cell r="G3187" t="str">
            <v>4</v>
          </cell>
        </row>
        <row r="3188">
          <cell r="A3188" t="str">
            <v>46570</v>
          </cell>
          <cell r="B3188" t="str">
            <v>Words 'N Motion Special Education Programs, SLP &amp; PT, P</v>
          </cell>
          <cell r="C3188" t="str">
            <v>43</v>
          </cell>
          <cell r="D3188" t="str">
            <v>RICHMOND</v>
          </cell>
          <cell r="E3188" t="str">
            <v>1</v>
          </cell>
          <cell r="F3188" t="str">
            <v>1</v>
          </cell>
          <cell r="G3188" t="str">
            <v>4</v>
          </cell>
        </row>
        <row r="3189">
          <cell r="A3189" t="str">
            <v>46580</v>
          </cell>
          <cell r="B3189" t="str">
            <v>Project Esteem, Inc</v>
          </cell>
          <cell r="C3189" t="str">
            <v>24</v>
          </cell>
          <cell r="D3189" t="str">
            <v>KINGS</v>
          </cell>
          <cell r="E3189" t="str">
            <v>1</v>
          </cell>
          <cell r="F3189" t="str">
            <v>1</v>
          </cell>
          <cell r="G3189" t="str">
            <v>4</v>
          </cell>
        </row>
        <row r="3190">
          <cell r="A3190" t="str">
            <v>46600</v>
          </cell>
          <cell r="B3190" t="str">
            <v>National Multiple Sclerosis Society</v>
          </cell>
          <cell r="C3190" t="str">
            <v>28</v>
          </cell>
          <cell r="D3190" t="str">
            <v>MONROE</v>
          </cell>
          <cell r="E3190" t="str">
            <v>3</v>
          </cell>
          <cell r="F3190" t="str">
            <v>3</v>
          </cell>
          <cell r="G3190" t="str">
            <v>1</v>
          </cell>
        </row>
        <row r="3191">
          <cell r="A3191" t="str">
            <v>46610</v>
          </cell>
          <cell r="B3191" t="str">
            <v>East End Special Players</v>
          </cell>
          <cell r="C3191" t="str">
            <v>52</v>
          </cell>
          <cell r="D3191" t="str">
            <v>SUFFOLK</v>
          </cell>
          <cell r="E3191" t="str">
            <v>1</v>
          </cell>
          <cell r="F3191" t="str">
            <v>1</v>
          </cell>
          <cell r="G3191" t="str">
            <v>5</v>
          </cell>
        </row>
        <row r="3192">
          <cell r="A3192" t="str">
            <v>46700</v>
          </cell>
          <cell r="B3192" t="str">
            <v>Walter and Edward Luedke (WEL) Memorial Foundation</v>
          </cell>
          <cell r="C3192" t="str">
            <v>36</v>
          </cell>
          <cell r="D3192" t="str">
            <v>ORANGE</v>
          </cell>
          <cell r="E3192" t="str">
            <v>2</v>
          </cell>
          <cell r="F3192" t="str">
            <v>3</v>
          </cell>
          <cell r="G3192" t="str">
            <v>3</v>
          </cell>
        </row>
        <row r="3193">
          <cell r="A3193" t="str">
            <v>46710</v>
          </cell>
          <cell r="B3193" t="str">
            <v>Functional MDS,PLLC</v>
          </cell>
          <cell r="C3193" t="str">
            <v>31</v>
          </cell>
          <cell r="D3193" t="str">
            <v>NEW YORK</v>
          </cell>
          <cell r="E3193" t="str">
            <v>1</v>
          </cell>
          <cell r="F3193" t="str">
            <v>1</v>
          </cell>
          <cell r="G3193" t="str">
            <v>4</v>
          </cell>
        </row>
        <row r="3194">
          <cell r="A3194" t="str">
            <v>46720</v>
          </cell>
          <cell r="B3194" t="str">
            <v>My Time, Inc.</v>
          </cell>
          <cell r="C3194" t="str">
            <v>24</v>
          </cell>
          <cell r="D3194" t="str">
            <v>KINGS</v>
          </cell>
          <cell r="E3194" t="str">
            <v>1</v>
          </cell>
          <cell r="F3194" t="str">
            <v>1</v>
          </cell>
          <cell r="G3194" t="str">
            <v>4</v>
          </cell>
        </row>
        <row r="3195">
          <cell r="A3195" t="str">
            <v>46730</v>
          </cell>
          <cell r="B3195" t="str">
            <v>Daystar for Medically Fragile Infants, Inc.</v>
          </cell>
          <cell r="C3195" t="str">
            <v>28</v>
          </cell>
          <cell r="D3195" t="str">
            <v>MONROE</v>
          </cell>
          <cell r="E3195" t="str">
            <v>3</v>
          </cell>
          <cell r="F3195" t="str">
            <v>3</v>
          </cell>
          <cell r="G3195" t="str">
            <v>1</v>
          </cell>
        </row>
        <row r="3196">
          <cell r="A3196" t="str">
            <v>46740</v>
          </cell>
          <cell r="B3196" t="str">
            <v>Fairport Central School District</v>
          </cell>
          <cell r="C3196" t="str">
            <v>28</v>
          </cell>
          <cell r="D3196" t="str">
            <v>MONROE</v>
          </cell>
          <cell r="E3196" t="str">
            <v>3</v>
          </cell>
          <cell r="F3196" t="str">
            <v>3</v>
          </cell>
          <cell r="G3196" t="str">
            <v>1</v>
          </cell>
        </row>
        <row r="3197">
          <cell r="A3197" t="str">
            <v>46750</v>
          </cell>
          <cell r="B3197" t="str">
            <v>Help On the Way, Inc.</v>
          </cell>
          <cell r="C3197" t="str">
            <v>03</v>
          </cell>
          <cell r="D3197" t="str">
            <v>BRONX</v>
          </cell>
          <cell r="E3197" t="str">
            <v>1</v>
          </cell>
          <cell r="F3197" t="str">
            <v>1</v>
          </cell>
          <cell r="G3197" t="str">
            <v>4</v>
          </cell>
        </row>
        <row r="3198">
          <cell r="A3198" t="str">
            <v>46760</v>
          </cell>
          <cell r="B3198" t="str">
            <v>Harris Hands Community Services, Inc.</v>
          </cell>
          <cell r="C3198" t="str">
            <v>03</v>
          </cell>
          <cell r="D3198" t="str">
            <v>BRONX</v>
          </cell>
          <cell r="E3198" t="str">
            <v>1</v>
          </cell>
          <cell r="F3198" t="str">
            <v>1</v>
          </cell>
          <cell r="G3198" t="str">
            <v>4</v>
          </cell>
        </row>
        <row r="3199">
          <cell r="A3199" t="str">
            <v>46770</v>
          </cell>
          <cell r="B3199" t="str">
            <v>The Good Shephard, Inc.</v>
          </cell>
          <cell r="C3199" t="str">
            <v>43</v>
          </cell>
          <cell r="D3199" t="str">
            <v>RICHMOND</v>
          </cell>
          <cell r="E3199" t="str">
            <v>1</v>
          </cell>
          <cell r="F3199" t="str">
            <v>1</v>
          </cell>
          <cell r="G3199" t="str">
            <v>4</v>
          </cell>
        </row>
        <row r="3200">
          <cell r="A3200" t="str">
            <v>46780</v>
          </cell>
          <cell r="B3200" t="str">
            <v>Ezer Lnefesh</v>
          </cell>
          <cell r="C3200" t="str">
            <v>24</v>
          </cell>
          <cell r="D3200" t="str">
            <v>KINGS</v>
          </cell>
          <cell r="E3200" t="str">
            <v>1</v>
          </cell>
          <cell r="F3200" t="str">
            <v>1</v>
          </cell>
          <cell r="G3200" t="str">
            <v>4</v>
          </cell>
        </row>
        <row r="3201">
          <cell r="A3201" t="str">
            <v>46790</v>
          </cell>
          <cell r="B3201" t="str">
            <v>Asian American Federation</v>
          </cell>
          <cell r="C3201" t="str">
            <v>31</v>
          </cell>
          <cell r="D3201" t="str">
            <v>NEW YORK</v>
          </cell>
          <cell r="E3201" t="str">
            <v>1</v>
          </cell>
          <cell r="F3201" t="str">
            <v>1</v>
          </cell>
          <cell r="G3201" t="str">
            <v>4</v>
          </cell>
        </row>
        <row r="3202">
          <cell r="A3202" t="str">
            <v>46800</v>
          </cell>
          <cell r="B3202" t="str">
            <v>Institute for Children with Autism and Related Disorder</v>
          </cell>
          <cell r="C3202" t="str">
            <v>52</v>
          </cell>
          <cell r="D3202" t="str">
            <v>SUFFOLK</v>
          </cell>
          <cell r="E3202" t="str">
            <v>1</v>
          </cell>
          <cell r="F3202" t="str">
            <v>1</v>
          </cell>
          <cell r="G3202" t="str">
            <v>5</v>
          </cell>
        </row>
        <row r="3203">
          <cell r="A3203" t="str">
            <v>46810</v>
          </cell>
          <cell r="B3203" t="str">
            <v>New York State Broadcasters Association</v>
          </cell>
          <cell r="C3203" t="str">
            <v>01</v>
          </cell>
          <cell r="D3203" t="str">
            <v>ALBANY</v>
          </cell>
          <cell r="E3203" t="str">
            <v>3</v>
          </cell>
          <cell r="F3203" t="str">
            <v>3</v>
          </cell>
          <cell r="G3203" t="str">
            <v>3</v>
          </cell>
        </row>
        <row r="3204">
          <cell r="A3204" t="str">
            <v>46820</v>
          </cell>
          <cell r="B3204" t="str">
            <v>Jess Because, Inc.</v>
          </cell>
          <cell r="C3204" t="str">
            <v>60</v>
          </cell>
          <cell r="D3204" t="str">
            <v>WESTCHESTER</v>
          </cell>
          <cell r="E3204" t="str">
            <v>1</v>
          </cell>
          <cell r="F3204" t="str">
            <v>3</v>
          </cell>
          <cell r="G3204" t="str">
            <v>3</v>
          </cell>
        </row>
        <row r="3205">
          <cell r="A3205" t="str">
            <v>46830</v>
          </cell>
          <cell r="B3205" t="str">
            <v>Allcare Provider Services, Inc.</v>
          </cell>
          <cell r="C3205" t="str">
            <v>31</v>
          </cell>
          <cell r="D3205" t="str">
            <v>NEW YORK</v>
          </cell>
          <cell r="E3205" t="str">
            <v>1</v>
          </cell>
          <cell r="F3205" t="str">
            <v>1</v>
          </cell>
          <cell r="G3205" t="str">
            <v>4</v>
          </cell>
        </row>
        <row r="3206">
          <cell r="A3206" t="str">
            <v>46840</v>
          </cell>
          <cell r="B3206" t="str">
            <v>Bedford Central School District</v>
          </cell>
          <cell r="C3206" t="str">
            <v>60</v>
          </cell>
          <cell r="D3206" t="str">
            <v>WESTCHESTER</v>
          </cell>
          <cell r="E3206" t="str">
            <v>1</v>
          </cell>
          <cell r="F3206" t="str">
            <v>3</v>
          </cell>
          <cell r="G3206" t="str">
            <v>3</v>
          </cell>
        </row>
        <row r="3207">
          <cell r="A3207" t="str">
            <v>46850</v>
          </cell>
          <cell r="B3207" t="str">
            <v>Daybreak Independent Services, Inc.</v>
          </cell>
          <cell r="C3207" t="str">
            <v>41</v>
          </cell>
          <cell r="D3207" t="str">
            <v>QUEENS</v>
          </cell>
          <cell r="E3207" t="str">
            <v>1</v>
          </cell>
          <cell r="F3207" t="str">
            <v>1</v>
          </cell>
          <cell r="G3207" t="str">
            <v>4</v>
          </cell>
        </row>
        <row r="3208">
          <cell r="A3208" t="str">
            <v>46860</v>
          </cell>
          <cell r="B3208" t="str">
            <v>The Root Farm Foundation</v>
          </cell>
          <cell r="C3208" t="str">
            <v>33</v>
          </cell>
          <cell r="D3208" t="str">
            <v>ONEIDA</v>
          </cell>
          <cell r="E3208" t="str">
            <v>4</v>
          </cell>
          <cell r="F3208" t="str">
            <v>3</v>
          </cell>
          <cell r="G3208" t="str">
            <v>2</v>
          </cell>
        </row>
        <row r="3209">
          <cell r="A3209" t="str">
            <v>46870</v>
          </cell>
          <cell r="B3209" t="str">
            <v>MEDI-Medical Consulting Serv. Inc.</v>
          </cell>
          <cell r="C3209" t="str">
            <v>80</v>
          </cell>
          <cell r="D3209" t="str">
            <v>Out of State</v>
          </cell>
          <cell r="E3209" t="str">
            <v>x</v>
          </cell>
          <cell r="F3209">
            <v>0</v>
          </cell>
          <cell r="G3209" t="str">
            <v>0</v>
          </cell>
        </row>
        <row r="3210">
          <cell r="A3210" t="str">
            <v>46880</v>
          </cell>
          <cell r="B3210" t="str">
            <v>American Assoc. of Suicidology</v>
          </cell>
          <cell r="C3210" t="str">
            <v>80</v>
          </cell>
          <cell r="D3210" t="str">
            <v>Out of State</v>
          </cell>
          <cell r="E3210" t="str">
            <v>x</v>
          </cell>
          <cell r="F3210">
            <v>0</v>
          </cell>
          <cell r="G3210" t="str">
            <v>0</v>
          </cell>
        </row>
        <row r="3211">
          <cell r="A3211" t="str">
            <v>46890</v>
          </cell>
          <cell r="B3211" t="str">
            <v>Chenango Health Network</v>
          </cell>
          <cell r="C3211" t="str">
            <v>09</v>
          </cell>
          <cell r="D3211" t="str">
            <v>CHENANGO</v>
          </cell>
          <cell r="E3211" t="str">
            <v>4</v>
          </cell>
          <cell r="F3211" t="str">
            <v>3</v>
          </cell>
          <cell r="G3211" t="str">
            <v>2</v>
          </cell>
        </row>
        <row r="3212">
          <cell r="A3212" t="str">
            <v>46900</v>
          </cell>
          <cell r="B3212" t="str">
            <v>Kids Unlimited PT,OT &amp; SLP, PLLC</v>
          </cell>
          <cell r="C3212" t="str">
            <v>24</v>
          </cell>
          <cell r="D3212" t="str">
            <v>KINGS</v>
          </cell>
          <cell r="E3212" t="str">
            <v>1</v>
          </cell>
          <cell r="F3212" t="str">
            <v>1</v>
          </cell>
          <cell r="G3212" t="str">
            <v>4</v>
          </cell>
        </row>
        <row r="3213">
          <cell r="A3213" t="str">
            <v>46910</v>
          </cell>
          <cell r="B3213" t="str">
            <v>Building Blocks SLP,OT,PT Family Services,PLLC</v>
          </cell>
          <cell r="C3213" t="str">
            <v>23</v>
          </cell>
          <cell r="D3213" t="str">
            <v>JEFFERSON</v>
          </cell>
          <cell r="E3213" t="str">
            <v>4</v>
          </cell>
          <cell r="F3213" t="str">
            <v>3</v>
          </cell>
          <cell r="G3213" t="str">
            <v>2</v>
          </cell>
        </row>
        <row r="3214">
          <cell r="A3214" t="str">
            <v>46920</v>
          </cell>
          <cell r="B3214" t="str">
            <v>Panda Learning Partners</v>
          </cell>
          <cell r="C3214" t="str">
            <v>24</v>
          </cell>
          <cell r="D3214" t="str">
            <v>KINGS</v>
          </cell>
          <cell r="E3214" t="str">
            <v>1</v>
          </cell>
          <cell r="F3214" t="str">
            <v>1</v>
          </cell>
          <cell r="G3214" t="str">
            <v>4</v>
          </cell>
        </row>
        <row r="3215">
          <cell r="A3215" t="str">
            <v>46930</v>
          </cell>
          <cell r="B3215" t="str">
            <v>Visiting Nurse Regional Health Care System, Inc.</v>
          </cell>
          <cell r="C3215" t="str">
            <v>24</v>
          </cell>
          <cell r="D3215" t="str">
            <v>KINGS</v>
          </cell>
          <cell r="E3215" t="str">
            <v>1</v>
          </cell>
          <cell r="F3215" t="str">
            <v>1</v>
          </cell>
          <cell r="G3215" t="str">
            <v>4</v>
          </cell>
        </row>
        <row r="3216">
          <cell r="A3216" t="str">
            <v>46940</v>
          </cell>
          <cell r="B3216" t="str">
            <v>Through Ages, Inc</v>
          </cell>
          <cell r="C3216" t="str">
            <v>43</v>
          </cell>
          <cell r="D3216" t="str">
            <v>RICHMOND</v>
          </cell>
          <cell r="E3216" t="str">
            <v>1</v>
          </cell>
          <cell r="F3216" t="str">
            <v>1</v>
          </cell>
          <cell r="G3216" t="str">
            <v>4</v>
          </cell>
        </row>
        <row r="3217">
          <cell r="A3217" t="str">
            <v>46950</v>
          </cell>
          <cell r="B3217" t="str">
            <v>Research Foundation (SUNY Buffalo)</v>
          </cell>
          <cell r="C3217" t="str">
            <v>15</v>
          </cell>
          <cell r="D3217" t="str">
            <v>ERIE</v>
          </cell>
          <cell r="E3217" t="str">
            <v>3</v>
          </cell>
          <cell r="F3217" t="str">
            <v>3</v>
          </cell>
          <cell r="G3217" t="str">
            <v>1</v>
          </cell>
        </row>
        <row r="3218">
          <cell r="A3218" t="str">
            <v>46960</v>
          </cell>
          <cell r="B3218" t="str">
            <v>The Foundation for Educating Children with Autism</v>
          </cell>
          <cell r="C3218" t="str">
            <v>60</v>
          </cell>
          <cell r="D3218" t="str">
            <v>WESTCHESTER</v>
          </cell>
          <cell r="E3218" t="str">
            <v>1</v>
          </cell>
          <cell r="F3218" t="str">
            <v>3</v>
          </cell>
          <cell r="G3218" t="str">
            <v>3</v>
          </cell>
        </row>
        <row r="3219">
          <cell r="A3219" t="str">
            <v>46970</v>
          </cell>
          <cell r="B3219" t="str">
            <v>Children of Promise Stable, Inc.</v>
          </cell>
          <cell r="C3219" t="str">
            <v>44</v>
          </cell>
          <cell r="D3219" t="str">
            <v>ROCKLAND</v>
          </cell>
          <cell r="E3219" t="str">
            <v>2</v>
          </cell>
          <cell r="F3219" t="str">
            <v>3</v>
          </cell>
          <cell r="G3219" t="str">
            <v>3</v>
          </cell>
        </row>
        <row r="3220">
          <cell r="A3220" t="str">
            <v>46980</v>
          </cell>
          <cell r="B3220" t="str">
            <v>Saratoga County Board of Supervisors</v>
          </cell>
          <cell r="C3220" t="str">
            <v>46</v>
          </cell>
          <cell r="D3220" t="str">
            <v>SARATOGA</v>
          </cell>
          <cell r="E3220" t="str">
            <v>3</v>
          </cell>
          <cell r="F3220" t="str">
            <v>3</v>
          </cell>
          <cell r="G3220" t="str">
            <v>3</v>
          </cell>
        </row>
        <row r="3221">
          <cell r="A3221" t="str">
            <v>46990</v>
          </cell>
          <cell r="B3221" t="str">
            <v>Rewarding Environments for Adult Living, Inc.</v>
          </cell>
          <cell r="C3221" t="str">
            <v>30</v>
          </cell>
          <cell r="D3221" t="str">
            <v>NASSAU</v>
          </cell>
          <cell r="E3221" t="str">
            <v>1</v>
          </cell>
          <cell r="F3221" t="str">
            <v>1</v>
          </cell>
          <cell r="G3221" t="str">
            <v>5</v>
          </cell>
        </row>
        <row r="3222">
          <cell r="A3222" t="str">
            <v>47000</v>
          </cell>
          <cell r="B3222" t="str">
            <v>Heartshare Wellness, LTD.</v>
          </cell>
          <cell r="C3222" t="str">
            <v>24</v>
          </cell>
          <cell r="D3222" t="str">
            <v>KINGS</v>
          </cell>
          <cell r="E3222" t="str">
            <v>1</v>
          </cell>
          <cell r="F3222" t="str">
            <v>1</v>
          </cell>
          <cell r="G3222" t="str">
            <v>4</v>
          </cell>
        </row>
        <row r="3223">
          <cell r="A3223" t="str">
            <v>47010</v>
          </cell>
          <cell r="B3223" t="str">
            <v>HASC Diagnostic and Treatment Center, Inc.</v>
          </cell>
          <cell r="C3223" t="str">
            <v>24</v>
          </cell>
          <cell r="D3223" t="str">
            <v>KINGS</v>
          </cell>
          <cell r="E3223" t="str">
            <v>1</v>
          </cell>
          <cell r="F3223" t="str">
            <v>1</v>
          </cell>
          <cell r="G3223" t="str">
            <v>4</v>
          </cell>
        </row>
        <row r="3224">
          <cell r="A3224" t="str">
            <v>47020</v>
          </cell>
          <cell r="B3224" t="str">
            <v>Genesis Behavioral Consulting, Inc.</v>
          </cell>
          <cell r="C3224" t="str">
            <v>15</v>
          </cell>
          <cell r="D3224" t="str">
            <v>ERIE</v>
          </cell>
          <cell r="E3224" t="str">
            <v>3</v>
          </cell>
          <cell r="F3224" t="str">
            <v>3</v>
          </cell>
          <cell r="G3224" t="str">
            <v>1</v>
          </cell>
        </row>
        <row r="3225">
          <cell r="A3225" t="str">
            <v>47030</v>
          </cell>
          <cell r="B3225" t="str">
            <v>Premier Healthcare, Inc.</v>
          </cell>
          <cell r="C3225" t="str">
            <v>31</v>
          </cell>
          <cell r="D3225" t="str">
            <v>NEW YORK</v>
          </cell>
          <cell r="E3225" t="str">
            <v>1</v>
          </cell>
          <cell r="F3225" t="str">
            <v>1</v>
          </cell>
          <cell r="G3225" t="str">
            <v>4</v>
          </cell>
        </row>
        <row r="3226">
          <cell r="A3226" t="str">
            <v>47040</v>
          </cell>
          <cell r="B3226" t="str">
            <v>Community Care Behavioral Health</v>
          </cell>
          <cell r="C3226" t="str">
            <v>80</v>
          </cell>
          <cell r="D3226" t="str">
            <v>Out of State</v>
          </cell>
          <cell r="E3226" t="str">
            <v>x</v>
          </cell>
          <cell r="F3226">
            <v>0</v>
          </cell>
          <cell r="G3226" t="str">
            <v>0</v>
          </cell>
        </row>
        <row r="3227">
          <cell r="A3227" t="str">
            <v>47050</v>
          </cell>
          <cell r="B3227" t="str">
            <v>ARC HealthResources of Rockland, Inc.</v>
          </cell>
          <cell r="C3227" t="str">
            <v>44</v>
          </cell>
          <cell r="D3227" t="str">
            <v>ROCKLAND</v>
          </cell>
          <cell r="E3227" t="str">
            <v>2</v>
          </cell>
          <cell r="F3227" t="str">
            <v>3</v>
          </cell>
          <cell r="G3227" t="str">
            <v>3</v>
          </cell>
        </row>
        <row r="3228">
          <cell r="A3228" t="str">
            <v>47060</v>
          </cell>
          <cell r="B3228" t="str">
            <v>Elmwood Health Center, Inc.</v>
          </cell>
          <cell r="C3228" t="str">
            <v>15</v>
          </cell>
          <cell r="D3228" t="str">
            <v>ERIE</v>
          </cell>
          <cell r="E3228" t="str">
            <v>3</v>
          </cell>
          <cell r="F3228" t="str">
            <v>3</v>
          </cell>
          <cell r="G3228" t="str">
            <v>1</v>
          </cell>
        </row>
        <row r="3229">
          <cell r="A3229" t="str">
            <v>47070</v>
          </cell>
          <cell r="B3229" t="str">
            <v>Mohawk Valley Community Action Agency, Inc.</v>
          </cell>
          <cell r="C3229" t="str">
            <v>33</v>
          </cell>
          <cell r="D3229" t="str">
            <v>ONEIDA</v>
          </cell>
          <cell r="E3229" t="str">
            <v>4</v>
          </cell>
          <cell r="F3229" t="str">
            <v>3</v>
          </cell>
          <cell r="G3229" t="str">
            <v>2</v>
          </cell>
        </row>
        <row r="3230">
          <cell r="A3230" t="str">
            <v>47080</v>
          </cell>
          <cell r="B3230" t="str">
            <v>The PAC Program of the Bronx</v>
          </cell>
          <cell r="C3230" t="str">
            <v>03</v>
          </cell>
          <cell r="D3230" t="str">
            <v>BRONX</v>
          </cell>
          <cell r="E3230" t="str">
            <v>1</v>
          </cell>
          <cell r="F3230" t="str">
            <v>1</v>
          </cell>
          <cell r="G3230" t="str">
            <v>4</v>
          </cell>
        </row>
        <row r="3231">
          <cell r="A3231" t="str">
            <v>47090</v>
          </cell>
          <cell r="B3231" t="str">
            <v>PEACE Family Support Group Inc.</v>
          </cell>
          <cell r="C3231" t="str">
            <v>26</v>
          </cell>
          <cell r="D3231" t="str">
            <v>LIVINGSTON</v>
          </cell>
          <cell r="E3231" t="str">
            <v>4</v>
          </cell>
          <cell r="F3231" t="str">
            <v>3</v>
          </cell>
          <cell r="G3231" t="str">
            <v>1</v>
          </cell>
        </row>
        <row r="3232">
          <cell r="A3232" t="str">
            <v>47100</v>
          </cell>
          <cell r="B3232" t="str">
            <v>Full Circle Life Enrichment Center, Inc.</v>
          </cell>
          <cell r="C3232" t="str">
            <v>03</v>
          </cell>
          <cell r="D3232" t="str">
            <v>BRONX</v>
          </cell>
          <cell r="E3232" t="str">
            <v>1</v>
          </cell>
          <cell r="F3232" t="str">
            <v>1</v>
          </cell>
          <cell r="G3232" t="str">
            <v>4</v>
          </cell>
        </row>
        <row r="3233">
          <cell r="A3233" t="str">
            <v>47110</v>
          </cell>
          <cell r="B3233" t="str">
            <v>NYC HHC Renaissance HCN</v>
          </cell>
          <cell r="C3233" t="str">
            <v>31</v>
          </cell>
          <cell r="D3233" t="str">
            <v>NEW YORK</v>
          </cell>
          <cell r="E3233" t="str">
            <v>1</v>
          </cell>
          <cell r="F3233" t="str">
            <v>1</v>
          </cell>
          <cell r="G3233" t="str">
            <v>4</v>
          </cell>
        </row>
        <row r="3234">
          <cell r="A3234" t="str">
            <v>47120</v>
          </cell>
          <cell r="B3234" t="str">
            <v>Behavior Analysts of New York, LLC</v>
          </cell>
          <cell r="C3234" t="str">
            <v>60</v>
          </cell>
          <cell r="D3234" t="str">
            <v>WESTCHESTER</v>
          </cell>
          <cell r="E3234" t="str">
            <v>1</v>
          </cell>
          <cell r="F3234" t="str">
            <v>3</v>
          </cell>
          <cell r="G3234" t="str">
            <v>3</v>
          </cell>
        </row>
        <row r="3235">
          <cell r="A3235" t="str">
            <v>47130</v>
          </cell>
          <cell r="B3235" t="str">
            <v>North General Diagnostic and Treatment, Inc.</v>
          </cell>
          <cell r="C3235" t="str">
            <v>31</v>
          </cell>
          <cell r="D3235" t="str">
            <v>NEW YORK</v>
          </cell>
          <cell r="E3235" t="str">
            <v>1</v>
          </cell>
          <cell r="F3235" t="str">
            <v>1</v>
          </cell>
          <cell r="G3235" t="str">
            <v>4</v>
          </cell>
        </row>
        <row r="3236">
          <cell r="A3236" t="str">
            <v>47150</v>
          </cell>
          <cell r="B3236" t="str">
            <v>Higher Ground Integrated Human Svc</v>
          </cell>
          <cell r="C3236" t="str">
            <v>01</v>
          </cell>
          <cell r="D3236" t="str">
            <v>ALBANY</v>
          </cell>
          <cell r="E3236" t="str">
            <v>3</v>
          </cell>
          <cell r="F3236" t="str">
            <v>3</v>
          </cell>
          <cell r="G3236" t="str">
            <v>3</v>
          </cell>
        </row>
        <row r="3237">
          <cell r="A3237" t="str">
            <v>47160</v>
          </cell>
          <cell r="B3237" t="str">
            <v>Achievers of America</v>
          </cell>
          <cell r="C3237" t="str">
            <v>41</v>
          </cell>
          <cell r="D3237" t="str">
            <v>QUEENS</v>
          </cell>
          <cell r="E3237" t="str">
            <v>1</v>
          </cell>
          <cell r="F3237" t="str">
            <v>1</v>
          </cell>
          <cell r="G3237" t="str">
            <v>4</v>
          </cell>
        </row>
        <row r="3238">
          <cell r="A3238" t="str">
            <v>47170</v>
          </cell>
          <cell r="B3238" t="str">
            <v>Families on the Move of NYC, Inc.</v>
          </cell>
          <cell r="C3238" t="str">
            <v>43</v>
          </cell>
          <cell r="D3238" t="str">
            <v>RICHMOND</v>
          </cell>
          <cell r="E3238" t="str">
            <v>1</v>
          </cell>
          <cell r="F3238" t="str">
            <v>1</v>
          </cell>
          <cell r="G3238" t="str">
            <v>4</v>
          </cell>
        </row>
        <row r="3239">
          <cell r="A3239" t="str">
            <v>47180</v>
          </cell>
          <cell r="B3239" t="str">
            <v>MBHW, Inc.</v>
          </cell>
          <cell r="C3239" t="str">
            <v>23</v>
          </cell>
          <cell r="D3239" t="str">
            <v>JEFFERSON</v>
          </cell>
          <cell r="E3239" t="str">
            <v>4</v>
          </cell>
          <cell r="F3239" t="str">
            <v>3</v>
          </cell>
          <cell r="G3239" t="str">
            <v>2</v>
          </cell>
        </row>
        <row r="3240">
          <cell r="A3240" t="str">
            <v>47190</v>
          </cell>
          <cell r="B3240" t="str">
            <v>Community Connections of NY, Inc.</v>
          </cell>
          <cell r="C3240" t="str">
            <v>15</v>
          </cell>
          <cell r="D3240" t="str">
            <v>ERIE</v>
          </cell>
          <cell r="E3240" t="str">
            <v>3</v>
          </cell>
          <cell r="F3240" t="str">
            <v>3</v>
          </cell>
          <cell r="G3240" t="str">
            <v>1</v>
          </cell>
        </row>
        <row r="3241">
          <cell r="A3241" t="str">
            <v>47200</v>
          </cell>
          <cell r="B3241" t="str">
            <v>E &amp; D Children Center, Inc</v>
          </cell>
          <cell r="C3241" t="str">
            <v>41</v>
          </cell>
          <cell r="D3241" t="str">
            <v>QUEENS</v>
          </cell>
          <cell r="E3241" t="str">
            <v>1</v>
          </cell>
          <cell r="F3241" t="str">
            <v>1</v>
          </cell>
          <cell r="G3241" t="str">
            <v>4</v>
          </cell>
        </row>
        <row r="3242">
          <cell r="A3242" t="str">
            <v>47210</v>
          </cell>
          <cell r="B3242" t="str">
            <v>Kids Time Developmental Services, SLP, OT and Chiroprac</v>
          </cell>
          <cell r="C3242" t="str">
            <v>41</v>
          </cell>
          <cell r="D3242" t="str">
            <v>QUEENS</v>
          </cell>
          <cell r="E3242" t="str">
            <v>1</v>
          </cell>
          <cell r="F3242" t="str">
            <v>1</v>
          </cell>
          <cell r="G3242" t="str">
            <v>4</v>
          </cell>
        </row>
        <row r="3243">
          <cell r="A3243" t="str">
            <v>47220</v>
          </cell>
          <cell r="B3243" t="str">
            <v>Language Education and Play (LEAP) for Kids OT &amp; SLP PL</v>
          </cell>
          <cell r="C3243" t="str">
            <v>28</v>
          </cell>
          <cell r="D3243" t="str">
            <v>MONROE</v>
          </cell>
          <cell r="E3243" t="str">
            <v>3</v>
          </cell>
          <cell r="F3243" t="str">
            <v>3</v>
          </cell>
          <cell r="G3243" t="str">
            <v>1</v>
          </cell>
        </row>
        <row r="3244">
          <cell r="A3244" t="str">
            <v>47230</v>
          </cell>
          <cell r="B3244" t="str">
            <v>Syracuse Recovery Services, LLC</v>
          </cell>
          <cell r="C3244" t="str">
            <v>34</v>
          </cell>
          <cell r="D3244" t="str">
            <v>ONONDAGA</v>
          </cell>
          <cell r="E3244" t="str">
            <v>3</v>
          </cell>
          <cell r="F3244" t="str">
            <v>3</v>
          </cell>
          <cell r="G3244" t="str">
            <v>2</v>
          </cell>
        </row>
        <row r="3245">
          <cell r="A3245" t="str">
            <v>47240</v>
          </cell>
          <cell r="B3245" t="str">
            <v>Aspire for the Provision of PT, OT,SLP and Psychology, </v>
          </cell>
          <cell r="C3245" t="str">
            <v>57</v>
          </cell>
          <cell r="D3245" t="str">
            <v>WARREN</v>
          </cell>
          <cell r="E3245" t="str">
            <v>3</v>
          </cell>
          <cell r="F3245" t="str">
            <v>3</v>
          </cell>
          <cell r="G3245" t="str">
            <v>3</v>
          </cell>
        </row>
        <row r="3246">
          <cell r="A3246" t="str">
            <v>47250</v>
          </cell>
          <cell r="B3246" t="str">
            <v>The Healing Connection, LLC</v>
          </cell>
          <cell r="C3246" t="str">
            <v>28</v>
          </cell>
          <cell r="D3246" t="str">
            <v>MONROE</v>
          </cell>
          <cell r="E3246" t="str">
            <v>3</v>
          </cell>
          <cell r="F3246" t="str">
            <v>3</v>
          </cell>
          <cell r="G3246" t="str">
            <v>1</v>
          </cell>
        </row>
        <row r="3247">
          <cell r="A3247" t="str">
            <v>47260</v>
          </cell>
          <cell r="B3247" t="str">
            <v>Little Kinder Corp</v>
          </cell>
          <cell r="C3247" t="str">
            <v>24</v>
          </cell>
          <cell r="D3247" t="str">
            <v>KINGS</v>
          </cell>
          <cell r="E3247" t="str">
            <v>1</v>
          </cell>
          <cell r="F3247" t="str">
            <v>1</v>
          </cell>
          <cell r="G3247" t="str">
            <v>4</v>
          </cell>
        </row>
        <row r="3248">
          <cell r="A3248" t="str">
            <v>47270</v>
          </cell>
          <cell r="B3248" t="str">
            <v>Link Service Coordination Inc</v>
          </cell>
          <cell r="C3248" t="str">
            <v>15</v>
          </cell>
          <cell r="D3248" t="str">
            <v>ERIE</v>
          </cell>
          <cell r="E3248" t="str">
            <v>3</v>
          </cell>
          <cell r="F3248" t="str">
            <v>3</v>
          </cell>
          <cell r="G3248" t="str">
            <v>1</v>
          </cell>
        </row>
        <row r="3249">
          <cell r="A3249" t="str">
            <v>47280</v>
          </cell>
          <cell r="B3249" t="str">
            <v>Country Acres Child Resources, PLLC</v>
          </cell>
          <cell r="C3249" t="str">
            <v>56</v>
          </cell>
          <cell r="D3249" t="str">
            <v>ULSTER</v>
          </cell>
          <cell r="E3249" t="str">
            <v>2</v>
          </cell>
          <cell r="F3249" t="str">
            <v>3</v>
          </cell>
          <cell r="G3249" t="str">
            <v>3</v>
          </cell>
        </row>
        <row r="3250">
          <cell r="A3250" t="str">
            <v>47290</v>
          </cell>
          <cell r="B3250" t="str">
            <v>Select Human Services Inc.</v>
          </cell>
          <cell r="C3250" t="str">
            <v>60</v>
          </cell>
          <cell r="D3250" t="str">
            <v>WESTCHESTER</v>
          </cell>
          <cell r="E3250" t="str">
            <v>1</v>
          </cell>
          <cell r="F3250" t="str">
            <v>3</v>
          </cell>
          <cell r="G3250" t="str">
            <v>3</v>
          </cell>
        </row>
        <row r="3251">
          <cell r="A3251" t="str">
            <v>47300</v>
          </cell>
          <cell r="B3251" t="str">
            <v>Heritage Human Services, Inc.</v>
          </cell>
          <cell r="C3251" t="str">
            <v>24</v>
          </cell>
          <cell r="D3251" t="str">
            <v>KINGS</v>
          </cell>
          <cell r="E3251" t="str">
            <v>1</v>
          </cell>
          <cell r="F3251" t="str">
            <v>1</v>
          </cell>
          <cell r="G3251" t="str">
            <v>4</v>
          </cell>
        </row>
        <row r="3252">
          <cell r="A3252" t="str">
            <v>47310</v>
          </cell>
          <cell r="B3252" t="str">
            <v>Jewel Human Services, Inc.</v>
          </cell>
          <cell r="C3252" t="str">
            <v>41</v>
          </cell>
          <cell r="D3252" t="str">
            <v>QUEENS</v>
          </cell>
          <cell r="E3252" t="str">
            <v>1</v>
          </cell>
          <cell r="F3252" t="str">
            <v>1</v>
          </cell>
          <cell r="G3252" t="str">
            <v>4</v>
          </cell>
        </row>
        <row r="3253">
          <cell r="A3253" t="str">
            <v>47320</v>
          </cell>
          <cell r="B3253" t="str">
            <v>Prevent Child Abuse New York, Inc.</v>
          </cell>
          <cell r="C3253" t="str">
            <v>01</v>
          </cell>
          <cell r="D3253" t="str">
            <v>ALBANY</v>
          </cell>
          <cell r="E3253" t="str">
            <v>3</v>
          </cell>
          <cell r="F3253" t="str">
            <v>3</v>
          </cell>
          <cell r="G3253" t="str">
            <v>3</v>
          </cell>
        </row>
        <row r="3254">
          <cell r="A3254" t="str">
            <v>47330</v>
          </cell>
          <cell r="B3254" t="str">
            <v>Kings Educational Services, O.T., R.P.N., S.L.P., PLLC</v>
          </cell>
          <cell r="C3254" t="str">
            <v>24</v>
          </cell>
          <cell r="D3254" t="str">
            <v>KINGS</v>
          </cell>
          <cell r="E3254" t="str">
            <v>1</v>
          </cell>
          <cell r="F3254" t="str">
            <v>1</v>
          </cell>
          <cell r="G3254" t="str">
            <v>4</v>
          </cell>
        </row>
        <row r="3255">
          <cell r="A3255" t="str">
            <v>47340</v>
          </cell>
          <cell r="B3255" t="str">
            <v>Helping Hands Consultation Services, Inc</v>
          </cell>
          <cell r="C3255" t="str">
            <v>30</v>
          </cell>
          <cell r="D3255" t="str">
            <v>NASSAU</v>
          </cell>
          <cell r="E3255" t="str">
            <v>1</v>
          </cell>
          <cell r="F3255" t="str">
            <v>1</v>
          </cell>
          <cell r="G3255" t="str">
            <v>5</v>
          </cell>
        </row>
        <row r="3256">
          <cell r="A3256" t="str">
            <v>47350</v>
          </cell>
          <cell r="B3256" t="str">
            <v>Four Winds Foundation</v>
          </cell>
          <cell r="C3256" t="str">
            <v>60</v>
          </cell>
          <cell r="D3256" t="str">
            <v>WESTCHESTER</v>
          </cell>
          <cell r="E3256" t="str">
            <v>1</v>
          </cell>
          <cell r="F3256" t="str">
            <v>3</v>
          </cell>
          <cell r="G3256" t="str">
            <v>3</v>
          </cell>
        </row>
        <row r="3257">
          <cell r="A3257" t="str">
            <v>47360</v>
          </cell>
          <cell r="B3257" t="str">
            <v>University Psychiatric Practice, Inc.</v>
          </cell>
          <cell r="C3257" t="str">
            <v>15</v>
          </cell>
          <cell r="D3257" t="str">
            <v>ERIE</v>
          </cell>
          <cell r="E3257" t="str">
            <v>3</v>
          </cell>
          <cell r="F3257" t="str">
            <v>3</v>
          </cell>
          <cell r="G3257" t="str">
            <v>1</v>
          </cell>
        </row>
        <row r="3258">
          <cell r="A3258" t="str">
            <v>47370</v>
          </cell>
          <cell r="B3258" t="str">
            <v>Gramercy Park Services, LLC</v>
          </cell>
          <cell r="C3258" t="str">
            <v>31</v>
          </cell>
          <cell r="D3258" t="str">
            <v>NEW YORK</v>
          </cell>
          <cell r="E3258" t="str">
            <v>1</v>
          </cell>
          <cell r="F3258" t="str">
            <v>1</v>
          </cell>
          <cell r="G3258" t="str">
            <v>4</v>
          </cell>
        </row>
        <row r="3259">
          <cell r="A3259" t="str">
            <v>47380</v>
          </cell>
          <cell r="B3259" t="str">
            <v>Spectrum Behavioral Management Services, Inc.</v>
          </cell>
          <cell r="C3259" t="str">
            <v>14</v>
          </cell>
          <cell r="D3259" t="str">
            <v>DUTCHESS</v>
          </cell>
          <cell r="E3259" t="str">
            <v>2</v>
          </cell>
          <cell r="F3259" t="str">
            <v>3</v>
          </cell>
          <cell r="G3259" t="str">
            <v>3</v>
          </cell>
        </row>
        <row r="3260">
          <cell r="A3260" t="str">
            <v>47400</v>
          </cell>
          <cell r="B3260" t="str">
            <v>The Capital Region Friendship Circle, Inc.</v>
          </cell>
          <cell r="C3260" t="str">
            <v>01</v>
          </cell>
          <cell r="D3260" t="str">
            <v>ALBANY</v>
          </cell>
          <cell r="E3260" t="str">
            <v>3</v>
          </cell>
          <cell r="F3260" t="str">
            <v>3</v>
          </cell>
          <cell r="G3260" t="str">
            <v>3</v>
          </cell>
        </row>
        <row r="3261">
          <cell r="A3261" t="str">
            <v>47410</v>
          </cell>
          <cell r="B3261" t="str">
            <v>Professional Practice Group - Dept of Psychiatry</v>
          </cell>
          <cell r="C3261" t="str">
            <v>34</v>
          </cell>
          <cell r="D3261" t="str">
            <v>ONONDAGA</v>
          </cell>
          <cell r="E3261" t="str">
            <v>3</v>
          </cell>
          <cell r="F3261" t="str">
            <v>3</v>
          </cell>
          <cell r="G3261" t="str">
            <v>2</v>
          </cell>
        </row>
        <row r="3262">
          <cell r="A3262" t="str">
            <v>47420</v>
          </cell>
          <cell r="B3262" t="str">
            <v>Extraordinary Minds, Inc.</v>
          </cell>
          <cell r="C3262" t="str">
            <v>43</v>
          </cell>
          <cell r="D3262" t="str">
            <v>RICHMOND</v>
          </cell>
          <cell r="E3262" t="str">
            <v>1</v>
          </cell>
          <cell r="F3262" t="str">
            <v>1</v>
          </cell>
          <cell r="G3262" t="str">
            <v>4</v>
          </cell>
        </row>
        <row r="3263">
          <cell r="A3263" t="str">
            <v>47430</v>
          </cell>
          <cell r="B3263" t="str">
            <v>Israel Center of Conservative Judaism</v>
          </cell>
          <cell r="C3263" t="str">
            <v>41</v>
          </cell>
          <cell r="D3263" t="str">
            <v>QUEENS</v>
          </cell>
          <cell r="E3263" t="str">
            <v>1</v>
          </cell>
          <cell r="F3263" t="str">
            <v>1</v>
          </cell>
          <cell r="G3263" t="str">
            <v>4</v>
          </cell>
        </row>
        <row r="3264">
          <cell r="A3264" t="str">
            <v>47440</v>
          </cell>
          <cell r="B3264" t="str">
            <v>Friends of Recovery New York</v>
          </cell>
          <cell r="C3264" t="str">
            <v>02</v>
          </cell>
          <cell r="D3264" t="str">
            <v>ALLEGANY</v>
          </cell>
          <cell r="E3264" t="str">
            <v>4</v>
          </cell>
          <cell r="F3264" t="str">
            <v>3</v>
          </cell>
          <cell r="G3264" t="str">
            <v>1</v>
          </cell>
        </row>
        <row r="3265">
          <cell r="A3265" t="str">
            <v>47450</v>
          </cell>
          <cell r="B3265" t="str">
            <v>Friends of New Hope</v>
          </cell>
          <cell r="C3265" t="str">
            <v>53</v>
          </cell>
          <cell r="D3265" t="str">
            <v>SULLIVAN</v>
          </cell>
          <cell r="E3265" t="str">
            <v>2</v>
          </cell>
          <cell r="F3265" t="str">
            <v>3</v>
          </cell>
          <cell r="G3265" t="str">
            <v>3</v>
          </cell>
        </row>
        <row r="3266">
          <cell r="A3266" t="str">
            <v>47460</v>
          </cell>
          <cell r="B3266" t="str">
            <v>Amicable World, LLC</v>
          </cell>
          <cell r="C3266" t="str">
            <v>41</v>
          </cell>
          <cell r="D3266" t="str">
            <v>QUEENS</v>
          </cell>
          <cell r="E3266" t="str">
            <v>1</v>
          </cell>
          <cell r="F3266" t="str">
            <v>1</v>
          </cell>
          <cell r="G3266" t="str">
            <v>4</v>
          </cell>
        </row>
        <row r="3267">
          <cell r="A3267" t="str">
            <v>47470</v>
          </cell>
          <cell r="B3267" t="str">
            <v>Health Care Advocacy</v>
          </cell>
          <cell r="C3267" t="str">
            <v>60</v>
          </cell>
          <cell r="D3267" t="str">
            <v>WESTCHESTER</v>
          </cell>
          <cell r="E3267" t="str">
            <v>1</v>
          </cell>
          <cell r="F3267" t="str">
            <v>3</v>
          </cell>
          <cell r="G3267" t="str">
            <v>3</v>
          </cell>
        </row>
        <row r="3268">
          <cell r="A3268" t="str">
            <v>47480</v>
          </cell>
          <cell r="B3268" t="str">
            <v>Youth Empowerment Project Inc</v>
          </cell>
          <cell r="C3268" t="str">
            <v>33</v>
          </cell>
          <cell r="D3268" t="str">
            <v>ONEIDA</v>
          </cell>
          <cell r="E3268" t="str">
            <v>4</v>
          </cell>
          <cell r="F3268" t="str">
            <v>3</v>
          </cell>
          <cell r="G3268" t="str">
            <v>2</v>
          </cell>
        </row>
        <row r="3269">
          <cell r="A3269" t="str">
            <v>47490</v>
          </cell>
          <cell r="B3269" t="str">
            <v>NYS Housing Finance Agency</v>
          </cell>
          <cell r="C3269" t="str">
            <v>31</v>
          </cell>
          <cell r="D3269" t="str">
            <v>NEW YORK</v>
          </cell>
          <cell r="E3269" t="str">
            <v>1</v>
          </cell>
          <cell r="F3269" t="str">
            <v>1</v>
          </cell>
          <cell r="G3269" t="str">
            <v>4</v>
          </cell>
        </row>
        <row r="3270">
          <cell r="A3270" t="str">
            <v>47500</v>
          </cell>
          <cell r="B3270" t="str">
            <v>Southern Tier Alternative Therapies, Inc.</v>
          </cell>
          <cell r="C3270" t="str">
            <v>04</v>
          </cell>
          <cell r="D3270" t="str">
            <v>BROOME</v>
          </cell>
          <cell r="E3270" t="str">
            <v>4</v>
          </cell>
          <cell r="F3270" t="str">
            <v>3</v>
          </cell>
          <cell r="G3270" t="str">
            <v>2</v>
          </cell>
        </row>
        <row r="3271">
          <cell r="A3271" t="str">
            <v>47510</v>
          </cell>
          <cell r="B3271" t="str">
            <v>Early Childhood Intervention Services</v>
          </cell>
          <cell r="C3271" t="str">
            <v>41</v>
          </cell>
          <cell r="D3271" t="str">
            <v>QUEENS</v>
          </cell>
          <cell r="E3271" t="str">
            <v>1</v>
          </cell>
          <cell r="F3271" t="str">
            <v>1</v>
          </cell>
          <cell r="G3271" t="str">
            <v>4</v>
          </cell>
        </row>
        <row r="3272">
          <cell r="A3272" t="str">
            <v>47520</v>
          </cell>
          <cell r="B3272" t="str">
            <v>The Guidance Center Services, Inc.</v>
          </cell>
          <cell r="C3272" t="str">
            <v>30</v>
          </cell>
          <cell r="D3272" t="str">
            <v>NASSAU</v>
          </cell>
          <cell r="E3272" t="str">
            <v>1</v>
          </cell>
          <cell r="F3272" t="str">
            <v>1</v>
          </cell>
          <cell r="G3272" t="str">
            <v>5</v>
          </cell>
        </row>
        <row r="3273">
          <cell r="A3273" t="str">
            <v>47530</v>
          </cell>
          <cell r="B3273" t="str">
            <v>The East Williston/Roslyn Community Coalition for Drug-</v>
          </cell>
          <cell r="C3273" t="str">
            <v>30</v>
          </cell>
          <cell r="D3273" t="str">
            <v>NASSAU</v>
          </cell>
          <cell r="E3273" t="str">
            <v>1</v>
          </cell>
          <cell r="F3273" t="str">
            <v>1</v>
          </cell>
          <cell r="G3273" t="str">
            <v>5</v>
          </cell>
        </row>
        <row r="3274">
          <cell r="A3274" t="str">
            <v>47540</v>
          </cell>
          <cell r="B3274" t="str">
            <v>Hearing and Speech of WNY:SLP,Audiology, OT, PT &amp; Psych</v>
          </cell>
          <cell r="C3274" t="str">
            <v>15</v>
          </cell>
          <cell r="D3274" t="str">
            <v>ERIE</v>
          </cell>
          <cell r="E3274" t="str">
            <v>3</v>
          </cell>
          <cell r="F3274" t="str">
            <v>3</v>
          </cell>
          <cell r="G3274" t="str">
            <v>1</v>
          </cell>
        </row>
        <row r="3275">
          <cell r="A3275" t="str">
            <v>47550</v>
          </cell>
          <cell r="B3275" t="str">
            <v>Holy Family Roman Catholic Church</v>
          </cell>
          <cell r="C3275" t="str">
            <v>41</v>
          </cell>
          <cell r="D3275" t="str">
            <v>QUEENS</v>
          </cell>
          <cell r="E3275" t="str">
            <v>1</v>
          </cell>
          <cell r="F3275" t="str">
            <v>1</v>
          </cell>
          <cell r="G3275" t="str">
            <v>4</v>
          </cell>
        </row>
        <row r="3276">
          <cell r="A3276" t="str">
            <v>47560</v>
          </cell>
          <cell r="B3276" t="str">
            <v>Backstretch Employee Service Team of New York, Inc.</v>
          </cell>
          <cell r="C3276" t="str">
            <v>30</v>
          </cell>
          <cell r="D3276" t="str">
            <v>NASSAU</v>
          </cell>
          <cell r="E3276" t="str">
            <v>1</v>
          </cell>
          <cell r="F3276" t="str">
            <v>1</v>
          </cell>
          <cell r="G3276" t="str">
            <v>5</v>
          </cell>
        </row>
        <row r="3277">
          <cell r="A3277" t="str">
            <v>47570</v>
          </cell>
          <cell r="B3277" t="str">
            <v>Addiction Research and Treatment Corporation</v>
          </cell>
          <cell r="C3277" t="str">
            <v>24</v>
          </cell>
          <cell r="D3277" t="str">
            <v>KINGS</v>
          </cell>
          <cell r="E3277" t="str">
            <v>1</v>
          </cell>
          <cell r="F3277" t="str">
            <v>1</v>
          </cell>
          <cell r="G3277" t="str">
            <v>4</v>
          </cell>
        </row>
        <row r="3278">
          <cell r="A3278" t="str">
            <v>47580</v>
          </cell>
          <cell r="B3278" t="str">
            <v>Medicine Horse Farm Corp</v>
          </cell>
          <cell r="C3278" t="str">
            <v>27</v>
          </cell>
          <cell r="D3278" t="str">
            <v>MADISON</v>
          </cell>
          <cell r="E3278" t="str">
            <v>3</v>
          </cell>
          <cell r="F3278" t="str">
            <v>3</v>
          </cell>
          <cell r="G3278" t="str">
            <v>2</v>
          </cell>
        </row>
        <row r="3279">
          <cell r="A3279" t="str">
            <v>47590</v>
          </cell>
          <cell r="B3279" t="str">
            <v>Spina Bifida Association, Inc</v>
          </cell>
          <cell r="C3279" t="str">
            <v>80</v>
          </cell>
          <cell r="D3279" t="str">
            <v>Out of State</v>
          </cell>
          <cell r="E3279" t="str">
            <v>x</v>
          </cell>
          <cell r="F3279">
            <v>0</v>
          </cell>
          <cell r="G3279" t="str">
            <v>0</v>
          </cell>
        </row>
        <row r="3280">
          <cell r="A3280" t="str">
            <v>47600</v>
          </cell>
          <cell r="B3280" t="str">
            <v>MAMA Program LLC</v>
          </cell>
          <cell r="C3280" t="str">
            <v>41</v>
          </cell>
          <cell r="D3280" t="str">
            <v>QUEENS</v>
          </cell>
          <cell r="E3280" t="str">
            <v>1</v>
          </cell>
          <cell r="F3280" t="str">
            <v>1</v>
          </cell>
          <cell r="G3280" t="str">
            <v>4</v>
          </cell>
        </row>
        <row r="3281">
          <cell r="A3281" t="str">
            <v>47610</v>
          </cell>
          <cell r="B3281" t="str">
            <v>JCC of the Greater Five Towns</v>
          </cell>
          <cell r="C3281" t="str">
            <v>30</v>
          </cell>
          <cell r="D3281" t="str">
            <v>NASSAU</v>
          </cell>
          <cell r="E3281" t="str">
            <v>1</v>
          </cell>
          <cell r="F3281" t="str">
            <v>1</v>
          </cell>
          <cell r="G3281" t="str">
            <v>5</v>
          </cell>
        </row>
        <row r="3282">
          <cell r="A3282" t="str">
            <v>47620</v>
          </cell>
          <cell r="B3282" t="str">
            <v>Turnaround for Children, Inc.</v>
          </cell>
          <cell r="C3282" t="str">
            <v>31</v>
          </cell>
          <cell r="D3282" t="str">
            <v>NEW YORK</v>
          </cell>
          <cell r="E3282" t="str">
            <v>1</v>
          </cell>
          <cell r="F3282" t="str">
            <v>1</v>
          </cell>
          <cell r="G3282" t="str">
            <v>4</v>
          </cell>
        </row>
        <row r="3283">
          <cell r="A3283" t="str">
            <v>47630</v>
          </cell>
          <cell r="B3283" t="str">
            <v>Camphill Hudson, Inc.</v>
          </cell>
          <cell r="C3283" t="str">
            <v>11</v>
          </cell>
          <cell r="D3283" t="str">
            <v>COLUMBIA</v>
          </cell>
          <cell r="E3283" t="str">
            <v>4</v>
          </cell>
          <cell r="F3283" t="str">
            <v>3</v>
          </cell>
          <cell r="G3283" t="str">
            <v>3</v>
          </cell>
        </row>
        <row r="3284">
          <cell r="A3284" t="str">
            <v>47640</v>
          </cell>
          <cell r="B3284" t="str">
            <v>Imagine Academy Corporation</v>
          </cell>
          <cell r="C3284" t="str">
            <v>24</v>
          </cell>
          <cell r="D3284" t="str">
            <v>KINGS</v>
          </cell>
          <cell r="E3284" t="str">
            <v>1</v>
          </cell>
          <cell r="F3284" t="str">
            <v>1</v>
          </cell>
          <cell r="G3284" t="str">
            <v>4</v>
          </cell>
        </row>
        <row r="3285">
          <cell r="A3285" t="str">
            <v>47650</v>
          </cell>
          <cell r="B3285" t="str">
            <v>Safe Harbor Retreat, LLC</v>
          </cell>
          <cell r="C3285" t="str">
            <v>52</v>
          </cell>
          <cell r="D3285" t="str">
            <v>SUFFOLK</v>
          </cell>
          <cell r="E3285" t="str">
            <v>1</v>
          </cell>
          <cell r="F3285" t="str">
            <v>1</v>
          </cell>
          <cell r="G3285" t="str">
            <v>5</v>
          </cell>
        </row>
        <row r="3286">
          <cell r="A3286" t="str">
            <v>47660</v>
          </cell>
          <cell r="B3286" t="str">
            <v>Nia T &amp; J Davidson Center, Inc.</v>
          </cell>
          <cell r="C3286" t="str">
            <v>24</v>
          </cell>
          <cell r="D3286" t="str">
            <v>KINGS</v>
          </cell>
          <cell r="E3286" t="str">
            <v>1</v>
          </cell>
          <cell r="F3286" t="str">
            <v>1</v>
          </cell>
          <cell r="G3286" t="str">
            <v>4</v>
          </cell>
        </row>
        <row r="3287">
          <cell r="A3287" t="str">
            <v>47670</v>
          </cell>
          <cell r="B3287" t="str">
            <v>West End Intergenerational Residence, HFDC, Inc.</v>
          </cell>
          <cell r="C3287" t="str">
            <v>31</v>
          </cell>
          <cell r="D3287" t="str">
            <v>NEW YORK</v>
          </cell>
          <cell r="E3287" t="str">
            <v>1</v>
          </cell>
          <cell r="F3287" t="str">
            <v>1</v>
          </cell>
          <cell r="G3287" t="str">
            <v>4</v>
          </cell>
        </row>
        <row r="3288">
          <cell r="A3288" t="str">
            <v>47680</v>
          </cell>
          <cell r="B3288" t="str">
            <v>Children's Development Group for Speech, Occupational a</v>
          </cell>
          <cell r="C3288" t="str">
            <v>10</v>
          </cell>
          <cell r="D3288" t="str">
            <v>CLINTON</v>
          </cell>
          <cell r="E3288" t="str">
            <v>4</v>
          </cell>
          <cell r="F3288" t="str">
            <v>3</v>
          </cell>
          <cell r="G3288" t="str">
            <v>2</v>
          </cell>
        </row>
        <row r="3289">
          <cell r="A3289" t="str">
            <v>47690</v>
          </cell>
          <cell r="B3289" t="str">
            <v>UMDNJ-SHRP</v>
          </cell>
          <cell r="C3289" t="str">
            <v>80</v>
          </cell>
          <cell r="D3289" t="str">
            <v>Out of State</v>
          </cell>
          <cell r="E3289" t="str">
            <v>x</v>
          </cell>
          <cell r="F3289">
            <v>0</v>
          </cell>
          <cell r="G3289" t="str">
            <v>0</v>
          </cell>
        </row>
        <row r="3290">
          <cell r="A3290" t="str">
            <v>47700</v>
          </cell>
          <cell r="B3290" t="str">
            <v>LifeSong, Inc.</v>
          </cell>
          <cell r="C3290" t="str">
            <v>46</v>
          </cell>
          <cell r="D3290" t="str">
            <v>SARATOGA</v>
          </cell>
          <cell r="E3290" t="str">
            <v>3</v>
          </cell>
          <cell r="F3290" t="str">
            <v>3</v>
          </cell>
          <cell r="G3290" t="str">
            <v>3</v>
          </cell>
        </row>
        <row r="3291">
          <cell r="A3291" t="str">
            <v>47710</v>
          </cell>
          <cell r="B3291" t="str">
            <v>Mid-Island Y Jewish Community Center</v>
          </cell>
          <cell r="C3291" t="str">
            <v>30</v>
          </cell>
          <cell r="D3291" t="str">
            <v>NASSAU</v>
          </cell>
          <cell r="E3291" t="str">
            <v>1</v>
          </cell>
          <cell r="F3291" t="str">
            <v>1</v>
          </cell>
          <cell r="G3291" t="str">
            <v>5</v>
          </cell>
        </row>
        <row r="3292">
          <cell r="A3292" t="str">
            <v>47720</v>
          </cell>
          <cell r="B3292" t="str">
            <v>New York Counseling for Change, LCSW, PLLC</v>
          </cell>
          <cell r="C3292" t="str">
            <v>41</v>
          </cell>
          <cell r="D3292" t="str">
            <v>QUEENS</v>
          </cell>
          <cell r="E3292" t="str">
            <v>1</v>
          </cell>
          <cell r="F3292" t="str">
            <v>1</v>
          </cell>
          <cell r="G3292" t="str">
            <v>4</v>
          </cell>
        </row>
        <row r="3293">
          <cell r="A3293" t="str">
            <v>47730</v>
          </cell>
          <cell r="B3293" t="str">
            <v>NYSHA, Inc.</v>
          </cell>
          <cell r="C3293" t="str">
            <v>24</v>
          </cell>
          <cell r="D3293" t="str">
            <v>KINGS</v>
          </cell>
          <cell r="E3293" t="str">
            <v>1</v>
          </cell>
          <cell r="F3293" t="str">
            <v>1</v>
          </cell>
          <cell r="G3293" t="str">
            <v>4</v>
          </cell>
        </row>
        <row r="3294">
          <cell r="A3294" t="str">
            <v>47740</v>
          </cell>
          <cell r="B3294" t="str">
            <v>Winds of Agape, Inc.</v>
          </cell>
          <cell r="C3294" t="str">
            <v>34</v>
          </cell>
          <cell r="D3294" t="str">
            <v>ONONDAGA</v>
          </cell>
          <cell r="E3294" t="str">
            <v>3</v>
          </cell>
          <cell r="F3294" t="str">
            <v>3</v>
          </cell>
          <cell r="G3294" t="str">
            <v>2</v>
          </cell>
        </row>
        <row r="3295">
          <cell r="A3295" t="str">
            <v>47750</v>
          </cell>
          <cell r="B3295" t="str">
            <v>Villa Veritas Foundation, Inc.</v>
          </cell>
          <cell r="C3295" t="str">
            <v>56</v>
          </cell>
          <cell r="D3295" t="str">
            <v>ULSTER</v>
          </cell>
          <cell r="E3295" t="str">
            <v>2</v>
          </cell>
          <cell r="F3295" t="str">
            <v>3</v>
          </cell>
          <cell r="G3295" t="str">
            <v>3</v>
          </cell>
        </row>
        <row r="3296">
          <cell r="A3296" t="str">
            <v>47760</v>
          </cell>
          <cell r="B3296" t="str">
            <v>STRIDE, Inc.</v>
          </cell>
          <cell r="C3296" t="str">
            <v>42</v>
          </cell>
          <cell r="D3296" t="str">
            <v>RENSSELAER</v>
          </cell>
          <cell r="E3296" t="str">
            <v>3</v>
          </cell>
          <cell r="F3296" t="str">
            <v>3</v>
          </cell>
          <cell r="G3296" t="str">
            <v>3</v>
          </cell>
        </row>
        <row r="3297">
          <cell r="A3297" t="str">
            <v>47770</v>
          </cell>
          <cell r="B3297" t="str">
            <v>HALO Network, Inc.</v>
          </cell>
          <cell r="C3297" t="str">
            <v>52</v>
          </cell>
          <cell r="D3297" t="str">
            <v>SUFFOLK</v>
          </cell>
          <cell r="E3297" t="str">
            <v>1</v>
          </cell>
          <cell r="F3297" t="str">
            <v>1</v>
          </cell>
          <cell r="G3297" t="str">
            <v>5</v>
          </cell>
        </row>
        <row r="3298">
          <cell r="A3298" t="str">
            <v>47780</v>
          </cell>
          <cell r="B3298" t="str">
            <v>United Way of Long Island</v>
          </cell>
          <cell r="C3298" t="str">
            <v>52</v>
          </cell>
          <cell r="D3298" t="str">
            <v>SUFFOLK</v>
          </cell>
          <cell r="E3298" t="str">
            <v>1</v>
          </cell>
          <cell r="F3298" t="str">
            <v>1</v>
          </cell>
          <cell r="G3298" t="str">
            <v>5</v>
          </cell>
        </row>
        <row r="3299">
          <cell r="A3299" t="str">
            <v>47790</v>
          </cell>
          <cell r="B3299" t="str">
            <v>Step Up Therapy Services,PT,OT,SLP,PLLC</v>
          </cell>
          <cell r="C3299" t="str">
            <v>24</v>
          </cell>
          <cell r="D3299" t="str">
            <v>KINGS</v>
          </cell>
          <cell r="E3299" t="str">
            <v>1</v>
          </cell>
          <cell r="F3299" t="str">
            <v>1</v>
          </cell>
          <cell r="G3299" t="str">
            <v>4</v>
          </cell>
        </row>
        <row r="3300">
          <cell r="A3300" t="str">
            <v>47800</v>
          </cell>
          <cell r="B3300" t="str">
            <v>Center for Family Life and Recovery, Inc.</v>
          </cell>
          <cell r="C3300" t="str">
            <v>33</v>
          </cell>
          <cell r="D3300" t="str">
            <v>ONEIDA</v>
          </cell>
          <cell r="E3300" t="str">
            <v>4</v>
          </cell>
          <cell r="F3300" t="str">
            <v>3</v>
          </cell>
          <cell r="G3300" t="str">
            <v>2</v>
          </cell>
        </row>
        <row r="3301">
          <cell r="A3301" t="str">
            <v>47810</v>
          </cell>
          <cell r="B3301" t="str">
            <v>Kew Gardens SEP, Inc</v>
          </cell>
          <cell r="C3301" t="str">
            <v>41</v>
          </cell>
          <cell r="D3301" t="str">
            <v>QUEENS</v>
          </cell>
          <cell r="E3301" t="str">
            <v>1</v>
          </cell>
          <cell r="F3301" t="str">
            <v>1</v>
          </cell>
          <cell r="G3301" t="str">
            <v>4</v>
          </cell>
        </row>
        <row r="3302">
          <cell r="A3302" t="str">
            <v>47820</v>
          </cell>
          <cell r="B3302" t="str">
            <v>Beyond Boundaries:OT, PT, Lic. MSSW, SLP Services for K</v>
          </cell>
          <cell r="C3302" t="str">
            <v>15</v>
          </cell>
          <cell r="D3302" t="str">
            <v>ERIE</v>
          </cell>
          <cell r="E3302" t="str">
            <v>3</v>
          </cell>
          <cell r="F3302" t="str">
            <v>3</v>
          </cell>
          <cell r="G3302" t="str">
            <v>1</v>
          </cell>
        </row>
        <row r="3303">
          <cell r="A3303" t="str">
            <v>47830</v>
          </cell>
          <cell r="B3303" t="str">
            <v>Recovery Counseling, LLC</v>
          </cell>
          <cell r="C3303" t="str">
            <v>06</v>
          </cell>
          <cell r="D3303" t="str">
            <v>CAYUGA</v>
          </cell>
          <cell r="E3303" t="str">
            <v>4</v>
          </cell>
          <cell r="F3303" t="str">
            <v>3</v>
          </cell>
          <cell r="G3303" t="str">
            <v>2</v>
          </cell>
        </row>
        <row r="3304">
          <cell r="A3304" t="str">
            <v>47840</v>
          </cell>
          <cell r="B3304" t="str">
            <v>Aurora L. Carino &amp; Edwin Carino d/b/a The Brookstone Co</v>
          </cell>
          <cell r="C3304" t="str">
            <v>14</v>
          </cell>
          <cell r="D3304" t="str">
            <v>DUTCHESS</v>
          </cell>
          <cell r="E3304" t="str">
            <v>2</v>
          </cell>
          <cell r="F3304" t="str">
            <v>3</v>
          </cell>
          <cell r="G3304" t="str">
            <v>3</v>
          </cell>
        </row>
        <row r="3305">
          <cell r="A3305" t="str">
            <v>47850</v>
          </cell>
          <cell r="B3305" t="str">
            <v>Cecil HDFC</v>
          </cell>
          <cell r="C3305" t="str">
            <v>31</v>
          </cell>
          <cell r="D3305" t="str">
            <v>NEW YORK</v>
          </cell>
          <cell r="E3305" t="str">
            <v>1</v>
          </cell>
          <cell r="F3305" t="str">
            <v>1</v>
          </cell>
          <cell r="G3305" t="str">
            <v>4</v>
          </cell>
        </row>
        <row r="3306">
          <cell r="A3306" t="str">
            <v>47860</v>
          </cell>
          <cell r="B3306" t="str">
            <v>Henry, Ben and Olivia Howard dba Academy House Communit</v>
          </cell>
          <cell r="C3306" t="str">
            <v>14</v>
          </cell>
          <cell r="D3306" t="str">
            <v>DUTCHESS</v>
          </cell>
          <cell r="E3306" t="str">
            <v>2</v>
          </cell>
          <cell r="F3306" t="str">
            <v>3</v>
          </cell>
          <cell r="G3306" t="str">
            <v>3</v>
          </cell>
        </row>
        <row r="3307">
          <cell r="A3307" t="str">
            <v>47870</v>
          </cell>
          <cell r="B3307" t="str">
            <v>Alexandria &amp; Akea's Playhouse, Inc.</v>
          </cell>
          <cell r="C3307" t="str">
            <v>43</v>
          </cell>
          <cell r="D3307" t="str">
            <v>RICHMOND</v>
          </cell>
          <cell r="E3307" t="str">
            <v>1</v>
          </cell>
          <cell r="F3307" t="str">
            <v>1</v>
          </cell>
          <cell r="G3307" t="str">
            <v>4</v>
          </cell>
        </row>
        <row r="3308">
          <cell r="A3308" t="str">
            <v>47880</v>
          </cell>
          <cell r="B3308" t="str">
            <v>Easycare Respite, Inc.</v>
          </cell>
          <cell r="C3308" t="str">
            <v>24</v>
          </cell>
          <cell r="D3308" t="str">
            <v>KINGS</v>
          </cell>
          <cell r="E3308" t="str">
            <v>1</v>
          </cell>
          <cell r="F3308" t="str">
            <v>1</v>
          </cell>
          <cell r="G3308" t="str">
            <v>4</v>
          </cell>
        </row>
        <row r="3309">
          <cell r="A3309" t="str">
            <v>47890</v>
          </cell>
          <cell r="B3309" t="str">
            <v>Central New York Quest, Inc.</v>
          </cell>
          <cell r="C3309" t="str">
            <v>33</v>
          </cell>
          <cell r="D3309" t="str">
            <v>ONEIDA</v>
          </cell>
          <cell r="E3309" t="str">
            <v>4</v>
          </cell>
          <cell r="F3309" t="str">
            <v>3</v>
          </cell>
          <cell r="G3309" t="str">
            <v>2</v>
          </cell>
        </row>
        <row r="3310">
          <cell r="A3310" t="str">
            <v>47900</v>
          </cell>
          <cell r="B3310" t="str">
            <v>Institute for Rational Counseling, Inc.</v>
          </cell>
          <cell r="C3310" t="str">
            <v>52</v>
          </cell>
          <cell r="D3310" t="str">
            <v>SUFFOLK</v>
          </cell>
          <cell r="E3310" t="str">
            <v>1</v>
          </cell>
          <cell r="F3310" t="str">
            <v>1</v>
          </cell>
          <cell r="G3310" t="str">
            <v>5</v>
          </cell>
        </row>
        <row r="3311">
          <cell r="A3311" t="str">
            <v>47910</v>
          </cell>
          <cell r="B3311" t="str">
            <v>Kids Connect USA 2, Inc</v>
          </cell>
          <cell r="C3311" t="str">
            <v>43</v>
          </cell>
          <cell r="D3311" t="str">
            <v>RICHMOND</v>
          </cell>
          <cell r="E3311" t="str">
            <v>1</v>
          </cell>
          <cell r="F3311" t="str">
            <v>1</v>
          </cell>
          <cell r="G3311" t="str">
            <v>4</v>
          </cell>
        </row>
        <row r="3312">
          <cell r="A3312" t="str">
            <v>47920</v>
          </cell>
          <cell r="B3312" t="str">
            <v>ETC Housing Corp</v>
          </cell>
          <cell r="C3312" t="str">
            <v>10</v>
          </cell>
          <cell r="D3312" t="str">
            <v>CLINTON</v>
          </cell>
          <cell r="E3312" t="str">
            <v>4</v>
          </cell>
          <cell r="F3312" t="str">
            <v>3</v>
          </cell>
          <cell r="G3312" t="str">
            <v>2</v>
          </cell>
        </row>
        <row r="3313">
          <cell r="A3313" t="str">
            <v>47930</v>
          </cell>
          <cell r="B3313" t="str">
            <v>Family To Family Resources, Inc.</v>
          </cell>
          <cell r="C3313" t="str">
            <v>14</v>
          </cell>
          <cell r="D3313" t="str">
            <v>DUTCHESS</v>
          </cell>
          <cell r="E3313" t="str">
            <v>2</v>
          </cell>
          <cell r="F3313" t="str">
            <v>3</v>
          </cell>
          <cell r="G3313" t="str">
            <v>3</v>
          </cell>
        </row>
        <row r="3314">
          <cell r="A3314" t="str">
            <v>47940</v>
          </cell>
          <cell r="B3314" t="str">
            <v>Feel Better Kids, Inc.</v>
          </cell>
          <cell r="C3314" t="str">
            <v>30</v>
          </cell>
          <cell r="D3314" t="str">
            <v>NASSAU</v>
          </cell>
          <cell r="E3314" t="str">
            <v>1</v>
          </cell>
          <cell r="F3314" t="str">
            <v>1</v>
          </cell>
          <cell r="G3314" t="str">
            <v>5</v>
          </cell>
        </row>
        <row r="3315">
          <cell r="A3315" t="str">
            <v>47950</v>
          </cell>
          <cell r="B3315" t="str">
            <v>Backyard Sports Cares, Inc.</v>
          </cell>
          <cell r="C3315" t="str">
            <v>60</v>
          </cell>
          <cell r="D3315" t="str">
            <v>WESTCHESTER</v>
          </cell>
          <cell r="E3315" t="str">
            <v>1</v>
          </cell>
          <cell r="F3315" t="str">
            <v>3</v>
          </cell>
          <cell r="G3315" t="str">
            <v>3</v>
          </cell>
        </row>
        <row r="3316">
          <cell r="A3316" t="str">
            <v>47960</v>
          </cell>
          <cell r="B3316" t="str">
            <v>National Council for Community Behavioral Healthcare</v>
          </cell>
          <cell r="C3316" t="str">
            <v>80</v>
          </cell>
          <cell r="D3316" t="str">
            <v>Out of State</v>
          </cell>
          <cell r="E3316" t="str">
            <v>x</v>
          </cell>
          <cell r="F3316">
            <v>0</v>
          </cell>
          <cell r="G3316" t="str">
            <v>0</v>
          </cell>
        </row>
        <row r="3317">
          <cell r="A3317" t="str">
            <v>47970</v>
          </cell>
          <cell r="B3317" t="str">
            <v>Sancia Wellness, Inc.</v>
          </cell>
          <cell r="C3317" t="str">
            <v>60</v>
          </cell>
          <cell r="D3317" t="str">
            <v>WESTCHESTER</v>
          </cell>
          <cell r="E3317" t="str">
            <v>1</v>
          </cell>
          <cell r="F3317" t="str">
            <v>3</v>
          </cell>
          <cell r="G3317" t="str">
            <v>3</v>
          </cell>
        </row>
        <row r="3318">
          <cell r="A3318" t="str">
            <v>47980</v>
          </cell>
          <cell r="B3318" t="str">
            <v>Shiloh Psychological  Consulting, PLLC</v>
          </cell>
          <cell r="C3318" t="str">
            <v>31</v>
          </cell>
          <cell r="D3318" t="str">
            <v>NEW YORK</v>
          </cell>
          <cell r="E3318" t="str">
            <v>1</v>
          </cell>
          <cell r="F3318" t="str">
            <v>1</v>
          </cell>
          <cell r="G3318" t="str">
            <v>4</v>
          </cell>
        </row>
        <row r="3319">
          <cell r="A3319" t="str">
            <v>47990</v>
          </cell>
          <cell r="B3319" t="str">
            <v>Upstate New York Families for Effective Autism Treatmen</v>
          </cell>
          <cell r="C3319" t="str">
            <v>28</v>
          </cell>
          <cell r="D3319" t="str">
            <v>MONROE</v>
          </cell>
          <cell r="E3319" t="str">
            <v>3</v>
          </cell>
          <cell r="F3319" t="str">
            <v>3</v>
          </cell>
          <cell r="G3319" t="str">
            <v>1</v>
          </cell>
        </row>
        <row r="3320">
          <cell r="A3320" t="str">
            <v>48000</v>
          </cell>
          <cell r="B3320" t="str">
            <v>Kesyoni, Inc. dba Tutor Doctor</v>
          </cell>
          <cell r="C3320" t="str">
            <v>19</v>
          </cell>
          <cell r="D3320" t="str">
            <v>GENESEE</v>
          </cell>
          <cell r="E3320" t="str">
            <v>3</v>
          </cell>
          <cell r="F3320" t="str">
            <v>3</v>
          </cell>
          <cell r="G3320" t="str">
            <v>1</v>
          </cell>
        </row>
        <row r="3321">
          <cell r="A3321" t="str">
            <v>48010</v>
          </cell>
          <cell r="B3321" t="str">
            <v>Compass House</v>
          </cell>
          <cell r="C3321" t="str">
            <v>15</v>
          </cell>
          <cell r="D3321" t="str">
            <v>ERIE</v>
          </cell>
          <cell r="E3321" t="str">
            <v>3</v>
          </cell>
          <cell r="F3321" t="str">
            <v>3</v>
          </cell>
          <cell r="G3321" t="str">
            <v>1</v>
          </cell>
        </row>
        <row r="3322">
          <cell r="A3322" t="str">
            <v>48020</v>
          </cell>
          <cell r="B3322" t="str">
            <v>Lower West Side Household Services Corporation</v>
          </cell>
          <cell r="C3322" t="str">
            <v>31</v>
          </cell>
          <cell r="D3322" t="str">
            <v>NEW YORK</v>
          </cell>
          <cell r="E3322" t="str">
            <v>1</v>
          </cell>
          <cell r="F3322" t="str">
            <v>1</v>
          </cell>
          <cell r="G3322" t="str">
            <v>4</v>
          </cell>
        </row>
        <row r="3323">
          <cell r="A3323" t="str">
            <v>48030</v>
          </cell>
          <cell r="B3323" t="str">
            <v>NAMI New Hampshire</v>
          </cell>
          <cell r="C3323" t="str">
            <v>80</v>
          </cell>
          <cell r="D3323" t="str">
            <v>Out of State</v>
          </cell>
          <cell r="E3323" t="str">
            <v>x</v>
          </cell>
          <cell r="F3323">
            <v>0</v>
          </cell>
          <cell r="G3323" t="str">
            <v>0</v>
          </cell>
        </row>
        <row r="3324">
          <cell r="A3324" t="str">
            <v>48040</v>
          </cell>
          <cell r="B3324" t="str">
            <v>Hands On Health Associates, LLC</v>
          </cell>
          <cell r="C3324" t="str">
            <v>24</v>
          </cell>
          <cell r="D3324" t="str">
            <v>KINGS</v>
          </cell>
          <cell r="E3324" t="str">
            <v>1</v>
          </cell>
          <cell r="F3324" t="str">
            <v>1</v>
          </cell>
          <cell r="G3324" t="str">
            <v>4</v>
          </cell>
        </row>
        <row r="3325">
          <cell r="A3325" t="str">
            <v>48050</v>
          </cell>
          <cell r="B3325" t="str">
            <v>Minds In Motion, Inc</v>
          </cell>
          <cell r="C3325" t="str">
            <v>36</v>
          </cell>
          <cell r="D3325" t="str">
            <v>ORANGE</v>
          </cell>
          <cell r="E3325" t="str">
            <v>2</v>
          </cell>
          <cell r="F3325" t="str">
            <v>3</v>
          </cell>
          <cell r="G3325" t="str">
            <v>3</v>
          </cell>
        </row>
        <row r="3326">
          <cell r="A3326" t="str">
            <v>48060</v>
          </cell>
          <cell r="B3326" t="str">
            <v>Housing Plus Solutions, Inc.</v>
          </cell>
          <cell r="C3326" t="str">
            <v>31</v>
          </cell>
          <cell r="D3326" t="str">
            <v>NEW YORK</v>
          </cell>
          <cell r="E3326" t="str">
            <v>1</v>
          </cell>
          <cell r="F3326" t="str">
            <v>1</v>
          </cell>
          <cell r="G3326" t="str">
            <v>4</v>
          </cell>
        </row>
        <row r="3327">
          <cell r="A3327" t="str">
            <v>48070</v>
          </cell>
          <cell r="B3327" t="str">
            <v>LivingWorks Education LP</v>
          </cell>
          <cell r="C3327" t="str">
            <v>80</v>
          </cell>
          <cell r="D3327" t="str">
            <v>Out of State</v>
          </cell>
          <cell r="E3327" t="str">
            <v>x</v>
          </cell>
          <cell r="F3327">
            <v>0</v>
          </cell>
          <cell r="G3327" t="str">
            <v>0</v>
          </cell>
        </row>
        <row r="3328">
          <cell r="A3328" t="str">
            <v>48080</v>
          </cell>
          <cell r="B3328" t="str">
            <v>Children of Promise, NYC</v>
          </cell>
          <cell r="C3328" t="str">
            <v>24</v>
          </cell>
          <cell r="D3328" t="str">
            <v>KINGS</v>
          </cell>
          <cell r="E3328" t="str">
            <v>1</v>
          </cell>
          <cell r="F3328" t="str">
            <v>1</v>
          </cell>
          <cell r="G3328" t="str">
            <v>4</v>
          </cell>
        </row>
        <row r="3329">
          <cell r="A3329" t="str">
            <v>48090</v>
          </cell>
          <cell r="B3329" t="str">
            <v>CHDFS, INC.</v>
          </cell>
          <cell r="C3329" t="str">
            <v>31</v>
          </cell>
          <cell r="D3329" t="str">
            <v>NEW YORK</v>
          </cell>
          <cell r="E3329" t="str">
            <v>1</v>
          </cell>
          <cell r="F3329" t="str">
            <v>1</v>
          </cell>
          <cell r="G3329" t="str">
            <v>4</v>
          </cell>
        </row>
        <row r="3330">
          <cell r="A3330" t="str">
            <v>48100</v>
          </cell>
          <cell r="B3330" t="str">
            <v>Bendel Youth Empowerment</v>
          </cell>
          <cell r="C3330" t="str">
            <v>03</v>
          </cell>
          <cell r="D3330" t="str">
            <v>BRONX</v>
          </cell>
          <cell r="E3330" t="str">
            <v>1</v>
          </cell>
          <cell r="F3330" t="str">
            <v>1</v>
          </cell>
          <cell r="G3330" t="str">
            <v>4</v>
          </cell>
        </row>
        <row r="3331">
          <cell r="A3331" t="str">
            <v>48110</v>
          </cell>
          <cell r="B3331" t="str">
            <v>Catskill Center for Independence</v>
          </cell>
          <cell r="C3331" t="str">
            <v>13</v>
          </cell>
          <cell r="D3331" t="str">
            <v>DELAWARE</v>
          </cell>
          <cell r="E3331" t="str">
            <v>4</v>
          </cell>
          <cell r="F3331" t="str">
            <v>3</v>
          </cell>
          <cell r="G3331" t="str">
            <v>2</v>
          </cell>
        </row>
        <row r="3332">
          <cell r="A3332" t="str">
            <v>48120</v>
          </cell>
          <cell r="B3332" t="str">
            <v>be JNS Counseling Services of Queens, Inc.</v>
          </cell>
          <cell r="C3332" t="str">
            <v>41</v>
          </cell>
          <cell r="D3332" t="str">
            <v>QUEENS</v>
          </cell>
          <cell r="E3332" t="str">
            <v>1</v>
          </cell>
          <cell r="F3332" t="str">
            <v>1</v>
          </cell>
          <cell r="G3332" t="str">
            <v>4</v>
          </cell>
        </row>
        <row r="3333">
          <cell r="A3333" t="str">
            <v>48130</v>
          </cell>
          <cell r="B3333" t="str">
            <v>Keli House Community Services, Inc.</v>
          </cell>
          <cell r="C3333" t="str">
            <v>14</v>
          </cell>
          <cell r="D3333" t="str">
            <v>DUTCHESS</v>
          </cell>
          <cell r="E3333" t="str">
            <v>2</v>
          </cell>
          <cell r="F3333" t="str">
            <v>3</v>
          </cell>
          <cell r="G3333" t="str">
            <v>3</v>
          </cell>
        </row>
        <row r="3334">
          <cell r="A3334" t="str">
            <v>48140</v>
          </cell>
          <cell r="B3334" t="str">
            <v>HELP/PSI Services Corporation</v>
          </cell>
          <cell r="C3334" t="str">
            <v>03</v>
          </cell>
          <cell r="D3334" t="str">
            <v>BRONX</v>
          </cell>
          <cell r="E3334" t="str">
            <v>1</v>
          </cell>
          <cell r="F3334" t="str">
            <v>1</v>
          </cell>
          <cell r="G3334" t="str">
            <v>4</v>
          </cell>
        </row>
        <row r="3335">
          <cell r="A3335" t="str">
            <v>48150</v>
          </cell>
          <cell r="B3335" t="str">
            <v>Compass Case Management</v>
          </cell>
          <cell r="C3335" t="str">
            <v>52</v>
          </cell>
          <cell r="D3335" t="str">
            <v>SUFFOLK</v>
          </cell>
          <cell r="E3335" t="str">
            <v>1</v>
          </cell>
          <cell r="F3335" t="str">
            <v>1</v>
          </cell>
          <cell r="G3335" t="str">
            <v>5</v>
          </cell>
        </row>
        <row r="3336">
          <cell r="A3336" t="str">
            <v>48160</v>
          </cell>
          <cell r="B3336" t="str">
            <v>Life is Washable, Inc.</v>
          </cell>
          <cell r="C3336" t="str">
            <v>04</v>
          </cell>
          <cell r="D3336" t="str">
            <v>BROOME</v>
          </cell>
          <cell r="E3336" t="str">
            <v>4</v>
          </cell>
          <cell r="F3336" t="str">
            <v>3</v>
          </cell>
          <cell r="G3336" t="str">
            <v>2</v>
          </cell>
        </row>
        <row r="3337">
          <cell r="A3337" t="str">
            <v>48170</v>
          </cell>
          <cell r="B3337" t="str">
            <v>West Islip Youth Enrichment Services, Inc.</v>
          </cell>
          <cell r="C3337" t="str">
            <v>52</v>
          </cell>
          <cell r="D3337" t="str">
            <v>SUFFOLK</v>
          </cell>
          <cell r="E3337" t="str">
            <v>1</v>
          </cell>
          <cell r="F3337" t="str">
            <v>1</v>
          </cell>
          <cell r="G3337" t="str">
            <v>5</v>
          </cell>
        </row>
        <row r="3338">
          <cell r="A3338" t="str">
            <v>48180</v>
          </cell>
          <cell r="B3338" t="str">
            <v>Wagosha Youth and Family Services, Inc.</v>
          </cell>
          <cell r="C3338" t="str">
            <v>15</v>
          </cell>
          <cell r="D3338" t="str">
            <v>ERIE</v>
          </cell>
          <cell r="E3338" t="str">
            <v>3</v>
          </cell>
          <cell r="F3338" t="str">
            <v>3</v>
          </cell>
          <cell r="G3338" t="str">
            <v>1</v>
          </cell>
        </row>
        <row r="3339">
          <cell r="A3339" t="str">
            <v>48190</v>
          </cell>
          <cell r="B3339" t="str">
            <v>Buffalo's Concerned For Youth</v>
          </cell>
          <cell r="C3339" t="str">
            <v>15</v>
          </cell>
          <cell r="D3339" t="str">
            <v>ERIE</v>
          </cell>
          <cell r="E3339" t="str">
            <v>3</v>
          </cell>
          <cell r="F3339" t="str">
            <v>3</v>
          </cell>
          <cell r="G3339" t="str">
            <v>1</v>
          </cell>
        </row>
        <row r="3340">
          <cell r="A3340" t="str">
            <v>48200</v>
          </cell>
          <cell r="B3340" t="str">
            <v>Guiding Pathways Inc.</v>
          </cell>
          <cell r="C3340" t="str">
            <v>30</v>
          </cell>
          <cell r="D3340" t="str">
            <v>NASSAU</v>
          </cell>
          <cell r="E3340" t="str">
            <v>1</v>
          </cell>
          <cell r="F3340" t="str">
            <v>1</v>
          </cell>
          <cell r="G3340" t="str">
            <v>5</v>
          </cell>
        </row>
        <row r="3341">
          <cell r="A3341" t="str">
            <v>48210</v>
          </cell>
          <cell r="B3341" t="str">
            <v>Behavioral Solutions of NY, Inc.</v>
          </cell>
          <cell r="C3341" t="str">
            <v>44</v>
          </cell>
          <cell r="D3341" t="str">
            <v>ROCKLAND</v>
          </cell>
          <cell r="E3341" t="str">
            <v>2</v>
          </cell>
          <cell r="F3341" t="str">
            <v>3</v>
          </cell>
          <cell r="G3341" t="str">
            <v>3</v>
          </cell>
        </row>
        <row r="3342">
          <cell r="A3342" t="str">
            <v>48220</v>
          </cell>
          <cell r="B3342" t="str">
            <v>The Medical Society of the State of New York</v>
          </cell>
          <cell r="C3342" t="str">
            <v>30</v>
          </cell>
          <cell r="D3342" t="str">
            <v>NASSAU</v>
          </cell>
          <cell r="E3342" t="str">
            <v>1</v>
          </cell>
          <cell r="F3342" t="str">
            <v>1</v>
          </cell>
          <cell r="G3342" t="str">
            <v>5</v>
          </cell>
        </row>
        <row r="3343">
          <cell r="A3343" t="str">
            <v>48230</v>
          </cell>
          <cell r="B3343" t="str">
            <v>Sunshine RN,PT,OT,SLP &amp; Psychology, PLLC</v>
          </cell>
          <cell r="C3343" t="str">
            <v>60</v>
          </cell>
          <cell r="D3343" t="str">
            <v>WESTCHESTER</v>
          </cell>
          <cell r="E3343" t="str">
            <v>1</v>
          </cell>
          <cell r="F3343" t="str">
            <v>3</v>
          </cell>
          <cell r="G3343" t="str">
            <v>3</v>
          </cell>
        </row>
        <row r="3344">
          <cell r="A3344" t="str">
            <v>48240</v>
          </cell>
          <cell r="B3344" t="str">
            <v>Providence House</v>
          </cell>
          <cell r="C3344" t="str">
            <v>24</v>
          </cell>
          <cell r="D3344" t="str">
            <v>KINGS</v>
          </cell>
          <cell r="E3344" t="str">
            <v>1</v>
          </cell>
          <cell r="F3344" t="str">
            <v>1</v>
          </cell>
          <cell r="G3344" t="str">
            <v>4</v>
          </cell>
        </row>
        <row r="3345">
          <cell r="A3345" t="str">
            <v>48250</v>
          </cell>
          <cell r="B3345" t="str">
            <v>New York State Psychiatric Association, Inc.</v>
          </cell>
          <cell r="C3345" t="str">
            <v>30</v>
          </cell>
          <cell r="D3345" t="str">
            <v>NASSAU</v>
          </cell>
          <cell r="E3345" t="str">
            <v>1</v>
          </cell>
          <cell r="F3345" t="str">
            <v>1</v>
          </cell>
          <cell r="G3345" t="str">
            <v>5</v>
          </cell>
        </row>
        <row r="3346">
          <cell r="A3346" t="str">
            <v>48260</v>
          </cell>
          <cell r="B3346" t="str">
            <v>Adaptive Solutions Multi Services, PLLC</v>
          </cell>
          <cell r="C3346" t="str">
            <v>24</v>
          </cell>
          <cell r="D3346" t="str">
            <v>KINGS</v>
          </cell>
          <cell r="E3346" t="str">
            <v>1</v>
          </cell>
          <cell r="F3346" t="str">
            <v>1</v>
          </cell>
          <cell r="G3346" t="str">
            <v>4</v>
          </cell>
        </row>
        <row r="3347">
          <cell r="A3347" t="str">
            <v>48270</v>
          </cell>
          <cell r="B3347" t="str">
            <v>Barry &amp; Florence Friedberg Jewish Community Center</v>
          </cell>
          <cell r="C3347" t="str">
            <v>30</v>
          </cell>
          <cell r="D3347" t="str">
            <v>NASSAU</v>
          </cell>
          <cell r="E3347" t="str">
            <v>1</v>
          </cell>
          <cell r="F3347" t="str">
            <v>1</v>
          </cell>
          <cell r="G3347" t="str">
            <v>5</v>
          </cell>
        </row>
        <row r="3348">
          <cell r="A3348" t="str">
            <v>48280</v>
          </cell>
          <cell r="B3348" t="str">
            <v>University of Washington Advancing Integrated Mental He</v>
          </cell>
          <cell r="C3348" t="str">
            <v>80</v>
          </cell>
          <cell r="D3348" t="str">
            <v>Out of State</v>
          </cell>
          <cell r="E3348" t="str">
            <v>x</v>
          </cell>
          <cell r="F3348">
            <v>0</v>
          </cell>
          <cell r="G3348" t="str">
            <v>0</v>
          </cell>
        </row>
        <row r="3349">
          <cell r="A3349" t="str">
            <v>48290</v>
          </cell>
          <cell r="B3349" t="str">
            <v>Nata's Kids, Inc</v>
          </cell>
          <cell r="C3349" t="str">
            <v>24</v>
          </cell>
          <cell r="D3349" t="str">
            <v>KINGS</v>
          </cell>
          <cell r="E3349" t="str">
            <v>1</v>
          </cell>
          <cell r="F3349" t="str">
            <v>1</v>
          </cell>
          <cell r="G3349" t="str">
            <v>4</v>
          </cell>
        </row>
        <row r="3350">
          <cell r="A3350" t="str">
            <v>48300</v>
          </cell>
          <cell r="B3350" t="str">
            <v>Grand Central Neighborhood Social Services Corp.</v>
          </cell>
          <cell r="C3350" t="str">
            <v>31</v>
          </cell>
          <cell r="D3350" t="str">
            <v>NEW YORK</v>
          </cell>
          <cell r="E3350" t="str">
            <v>1</v>
          </cell>
          <cell r="F3350" t="str">
            <v>1</v>
          </cell>
          <cell r="G3350" t="str">
            <v>4</v>
          </cell>
        </row>
        <row r="3351">
          <cell r="A3351" t="str">
            <v>48310</v>
          </cell>
          <cell r="B3351" t="str">
            <v>The Family Center</v>
          </cell>
          <cell r="C3351" t="str">
            <v>31</v>
          </cell>
          <cell r="D3351" t="str">
            <v>NEW YORK</v>
          </cell>
          <cell r="E3351" t="str">
            <v>1</v>
          </cell>
          <cell r="F3351" t="str">
            <v>1</v>
          </cell>
          <cell r="G3351" t="str">
            <v>4</v>
          </cell>
        </row>
        <row r="3352">
          <cell r="A3352" t="str">
            <v>48320</v>
          </cell>
          <cell r="B3352" t="str">
            <v>AFEC Services, LLC</v>
          </cell>
          <cell r="C3352" t="str">
            <v>40</v>
          </cell>
          <cell r="D3352" t="str">
            <v>PUTNAM</v>
          </cell>
          <cell r="E3352" t="str">
            <v>2</v>
          </cell>
          <cell r="F3352" t="str">
            <v>3</v>
          </cell>
          <cell r="G3352" t="str">
            <v>3</v>
          </cell>
        </row>
        <row r="3353">
          <cell r="A3353" t="str">
            <v>48330</v>
          </cell>
          <cell r="B3353" t="str">
            <v>Children&amp;#39;s Health Network, LLC</v>
          </cell>
          <cell r="C3353" t="str">
            <v>44</v>
          </cell>
          <cell r="D3353" t="str">
            <v>ROCKLAND</v>
          </cell>
          <cell r="E3353" t="str">
            <v>2</v>
          </cell>
          <cell r="F3353" t="str">
            <v>3</v>
          </cell>
          <cell r="G3353" t="str">
            <v>3</v>
          </cell>
        </row>
        <row r="3354">
          <cell r="A3354" t="str">
            <v>48340</v>
          </cell>
          <cell r="B3354" t="str">
            <v>Children&amp;#39;s Rehabilitation Center</v>
          </cell>
          <cell r="C3354" t="str">
            <v>60</v>
          </cell>
          <cell r="D3354" t="str">
            <v>WESTCHESTER</v>
          </cell>
          <cell r="E3354" t="str">
            <v>1</v>
          </cell>
          <cell r="F3354" t="str">
            <v>3</v>
          </cell>
          <cell r="G3354" t="str">
            <v>3</v>
          </cell>
        </row>
        <row r="3355">
          <cell r="A3355" t="str">
            <v>50000</v>
          </cell>
          <cell r="B3355" t="str">
            <v>Winship Community Residences, Inc.</v>
          </cell>
          <cell r="C3355" t="str">
            <v>28</v>
          </cell>
          <cell r="D3355" t="str">
            <v>MONROE</v>
          </cell>
          <cell r="E3355" t="str">
            <v>3</v>
          </cell>
          <cell r="F3355" t="str">
            <v>3</v>
          </cell>
          <cell r="G3355" t="str">
            <v>1</v>
          </cell>
        </row>
        <row r="3356">
          <cell r="A3356" t="str">
            <v>50140</v>
          </cell>
          <cell r="B3356" t="str">
            <v>Angelo J Melillo Center for Mental Health</v>
          </cell>
          <cell r="C3356" t="str">
            <v>30</v>
          </cell>
          <cell r="D3356" t="str">
            <v>NASSAU</v>
          </cell>
          <cell r="E3356" t="str">
            <v>1</v>
          </cell>
          <cell r="F3356" t="str">
            <v>1</v>
          </cell>
          <cell r="G3356" t="str">
            <v>5</v>
          </cell>
        </row>
        <row r="3357">
          <cell r="A3357" t="str">
            <v>50150</v>
          </cell>
          <cell r="B3357" t="str">
            <v>Southeast Nassau Guidance Center, Inc.</v>
          </cell>
          <cell r="C3357" t="str">
            <v>30</v>
          </cell>
          <cell r="D3357" t="str">
            <v>NASSAU</v>
          </cell>
          <cell r="E3357" t="str">
            <v>1</v>
          </cell>
          <cell r="F3357" t="str">
            <v>1</v>
          </cell>
          <cell r="G3357" t="str">
            <v>5</v>
          </cell>
        </row>
        <row r="3358">
          <cell r="A3358" t="str">
            <v>50160</v>
          </cell>
          <cell r="B3358" t="str">
            <v>Roosevelt Community Mental Health Center</v>
          </cell>
          <cell r="C3358" t="str">
            <v>30</v>
          </cell>
          <cell r="D3358" t="str">
            <v>NASSAU</v>
          </cell>
          <cell r="E3358" t="str">
            <v>1</v>
          </cell>
          <cell r="F3358" t="str">
            <v>1</v>
          </cell>
          <cell r="G3358" t="str">
            <v>5</v>
          </cell>
        </row>
        <row r="3359">
          <cell r="A3359" t="str">
            <v>50230</v>
          </cell>
          <cell r="B3359" t="str">
            <v>Mid-Erie Counseling and Treatment Services</v>
          </cell>
          <cell r="C3359" t="str">
            <v>15</v>
          </cell>
          <cell r="D3359" t="str">
            <v>ERIE</v>
          </cell>
          <cell r="E3359" t="str">
            <v>3</v>
          </cell>
          <cell r="F3359" t="str">
            <v>3</v>
          </cell>
          <cell r="G3359" t="str">
            <v>1</v>
          </cell>
        </row>
        <row r="3360">
          <cell r="A3360" t="str">
            <v>50240</v>
          </cell>
          <cell r="B3360" t="str">
            <v>Mental Health Services - Erie County SE Corp. V</v>
          </cell>
          <cell r="C3360" t="str">
            <v>15</v>
          </cell>
          <cell r="D3360" t="str">
            <v>ERIE</v>
          </cell>
          <cell r="E3360" t="str">
            <v>3</v>
          </cell>
          <cell r="F3360" t="str">
            <v>3</v>
          </cell>
          <cell r="G3360" t="str">
            <v>1</v>
          </cell>
        </row>
        <row r="3361">
          <cell r="A3361" t="str">
            <v>50250</v>
          </cell>
          <cell r="B3361" t="str">
            <v>Lake Shore Behavioral Health, Inc.</v>
          </cell>
          <cell r="C3361" t="str">
            <v>15</v>
          </cell>
          <cell r="D3361" t="str">
            <v>ERIE</v>
          </cell>
          <cell r="E3361" t="str">
            <v>3</v>
          </cell>
          <cell r="F3361" t="str">
            <v>3</v>
          </cell>
          <cell r="G3361" t="str">
            <v>1</v>
          </cell>
        </row>
        <row r="3362">
          <cell r="A3362" t="str">
            <v>50280</v>
          </cell>
          <cell r="B3362" t="str">
            <v>CATTARAUGUS CO MENTAL HEALTH</v>
          </cell>
          <cell r="C3362" t="str">
            <v>05</v>
          </cell>
          <cell r="D3362" t="str">
            <v>CATTARAUGUS</v>
          </cell>
          <cell r="E3362" t="str">
            <v>4</v>
          </cell>
          <cell r="F3362" t="str">
            <v>3</v>
          </cell>
          <cell r="G3362" t="str">
            <v>1</v>
          </cell>
        </row>
        <row r="3363">
          <cell r="A3363" t="str">
            <v>50300</v>
          </cell>
          <cell r="B3363" t="str">
            <v>Mechanicville Area Community Services Center</v>
          </cell>
          <cell r="C3363" t="str">
            <v>46</v>
          </cell>
          <cell r="D3363" t="str">
            <v>SARATOGA</v>
          </cell>
          <cell r="E3363" t="str">
            <v>3</v>
          </cell>
          <cell r="F3363" t="str">
            <v>3</v>
          </cell>
          <cell r="G3363" t="str">
            <v>3</v>
          </cell>
        </row>
        <row r="3364">
          <cell r="A3364" t="str">
            <v>50330</v>
          </cell>
          <cell r="B3364" t="str">
            <v>CORAM MENTAL HEALTH SERVICES</v>
          </cell>
          <cell r="C3364" t="str">
            <v>52</v>
          </cell>
          <cell r="D3364" t="str">
            <v>SUFFOLK</v>
          </cell>
          <cell r="E3364" t="str">
            <v>1</v>
          </cell>
          <cell r="F3364" t="str">
            <v>1</v>
          </cell>
          <cell r="G3364" t="str">
            <v>5</v>
          </cell>
        </row>
        <row r="3365">
          <cell r="A3365" t="str">
            <v>50340</v>
          </cell>
          <cell r="B3365" t="str">
            <v>Hunts Point Multi-Service Center, Inc.</v>
          </cell>
          <cell r="C3365" t="str">
            <v>03</v>
          </cell>
          <cell r="D3365" t="str">
            <v>BRONX</v>
          </cell>
          <cell r="E3365" t="str">
            <v>1</v>
          </cell>
          <cell r="F3365" t="str">
            <v>1</v>
          </cell>
          <cell r="G3365" t="str">
            <v>4</v>
          </cell>
        </row>
        <row r="3366">
          <cell r="A3366" t="str">
            <v>50370</v>
          </cell>
          <cell r="B3366" t="str">
            <v>Hamilton-Madison House, Inc.</v>
          </cell>
          <cell r="C3366" t="str">
            <v>31</v>
          </cell>
          <cell r="D3366" t="str">
            <v>NEW YORK</v>
          </cell>
          <cell r="E3366" t="str">
            <v>1</v>
          </cell>
          <cell r="F3366" t="str">
            <v>1</v>
          </cell>
          <cell r="G3366" t="str">
            <v>4</v>
          </cell>
        </row>
        <row r="3367">
          <cell r="A3367" t="str">
            <v>50390</v>
          </cell>
          <cell r="B3367" t="str">
            <v>CATH CHARITIES</v>
          </cell>
          <cell r="C3367" t="str">
            <v/>
          </cell>
          <cell r="D3367" t="e">
            <v>#N/A</v>
          </cell>
          <cell r="E3367" t="e">
            <v>#N/A</v>
          </cell>
          <cell r="F3367" t="e">
            <v>#N/A</v>
          </cell>
          <cell r="G3367" t="e">
            <v>#N/A</v>
          </cell>
        </row>
        <row r="3368">
          <cell r="A3368" t="str">
            <v>50410</v>
          </cell>
          <cell r="B3368" t="str">
            <v>East House Corporation</v>
          </cell>
          <cell r="C3368" t="str">
            <v>28</v>
          </cell>
          <cell r="D3368" t="str">
            <v>MONROE</v>
          </cell>
          <cell r="E3368" t="str">
            <v>3</v>
          </cell>
          <cell r="F3368" t="str">
            <v>3</v>
          </cell>
          <cell r="G3368" t="str">
            <v>1</v>
          </cell>
        </row>
        <row r="3369">
          <cell r="A3369" t="str">
            <v>50430</v>
          </cell>
          <cell r="B3369" t="str">
            <v>Pederson-Krag Center, Inc.</v>
          </cell>
          <cell r="C3369" t="str">
            <v>52</v>
          </cell>
          <cell r="D3369" t="str">
            <v>SUFFOLK</v>
          </cell>
          <cell r="E3369" t="str">
            <v>1</v>
          </cell>
          <cell r="F3369" t="str">
            <v>1</v>
          </cell>
          <cell r="G3369" t="str">
            <v>5</v>
          </cell>
        </row>
        <row r="3370">
          <cell r="A3370" t="str">
            <v>50440</v>
          </cell>
          <cell r="B3370" t="str">
            <v>Family Service League, Inc.</v>
          </cell>
          <cell r="C3370" t="str">
            <v>52</v>
          </cell>
          <cell r="D3370" t="str">
            <v>SUFFOLK</v>
          </cell>
          <cell r="E3370" t="str">
            <v>1</v>
          </cell>
          <cell r="F3370" t="str">
            <v>1</v>
          </cell>
          <cell r="G3370" t="str">
            <v>5</v>
          </cell>
        </row>
        <row r="3371">
          <cell r="A3371" t="str">
            <v>50450</v>
          </cell>
          <cell r="B3371" t="str">
            <v>NO SUF M H CTR taken over by Pederson Krag</v>
          </cell>
          <cell r="C3371" t="str">
            <v>52</v>
          </cell>
          <cell r="D3371" t="str">
            <v>SUFFOLK</v>
          </cell>
          <cell r="E3371" t="str">
            <v>1</v>
          </cell>
          <cell r="F3371" t="str">
            <v>1</v>
          </cell>
          <cell r="G3371" t="str">
            <v>5</v>
          </cell>
        </row>
        <row r="3372">
          <cell r="A3372" t="str">
            <v>50470</v>
          </cell>
          <cell r="B3372" t="str">
            <v>Project Renewal, Inc.</v>
          </cell>
          <cell r="C3372" t="str">
            <v>31</v>
          </cell>
          <cell r="D3372" t="str">
            <v>NEW YORK</v>
          </cell>
          <cell r="E3372" t="str">
            <v>1</v>
          </cell>
          <cell r="F3372" t="str">
            <v>1</v>
          </cell>
          <cell r="G3372" t="str">
            <v>4</v>
          </cell>
        </row>
        <row r="3373">
          <cell r="A3373" t="str">
            <v>50490</v>
          </cell>
          <cell r="B3373" t="str">
            <v>Bowery Residents' Committee, Inc.</v>
          </cell>
          <cell r="C3373" t="str">
            <v>31</v>
          </cell>
          <cell r="D3373" t="str">
            <v>NEW YORK</v>
          </cell>
          <cell r="E3373" t="str">
            <v>1</v>
          </cell>
          <cell r="F3373" t="str">
            <v>1</v>
          </cell>
          <cell r="G3373" t="str">
            <v>4</v>
          </cell>
        </row>
        <row r="3374">
          <cell r="A3374" t="str">
            <v>50500</v>
          </cell>
          <cell r="B3374" t="str">
            <v>South Bronx Mental Health Council, Inc.</v>
          </cell>
          <cell r="C3374" t="str">
            <v>03</v>
          </cell>
          <cell r="D3374" t="str">
            <v>BRONX</v>
          </cell>
          <cell r="E3374" t="str">
            <v>1</v>
          </cell>
          <cell r="F3374" t="str">
            <v>1</v>
          </cell>
          <cell r="G3374" t="str">
            <v>4</v>
          </cell>
        </row>
        <row r="3375">
          <cell r="A3375" t="str">
            <v>50520</v>
          </cell>
          <cell r="B3375" t="str">
            <v>Reachout of St. Lawrence County, Inc.</v>
          </cell>
          <cell r="C3375" t="str">
            <v>45</v>
          </cell>
          <cell r="D3375" t="str">
            <v>ST. LAWRENCE</v>
          </cell>
          <cell r="E3375" t="str">
            <v>4</v>
          </cell>
          <cell r="F3375" t="str">
            <v>3</v>
          </cell>
          <cell r="G3375" t="str">
            <v>2</v>
          </cell>
        </row>
        <row r="3376">
          <cell r="A3376" t="str">
            <v>50530</v>
          </cell>
          <cell r="B3376" t="str">
            <v>Visiting Nurse Association of Albany, Inc.</v>
          </cell>
          <cell r="C3376" t="str">
            <v>01</v>
          </cell>
          <cell r="D3376" t="str">
            <v>ALBANY</v>
          </cell>
          <cell r="E3376" t="str">
            <v>3</v>
          </cell>
          <cell r="F3376" t="str">
            <v>3</v>
          </cell>
          <cell r="G3376" t="str">
            <v>3</v>
          </cell>
        </row>
        <row r="3377">
          <cell r="A3377" t="str">
            <v>50570</v>
          </cell>
          <cell r="B3377" t="str">
            <v>Phoenix Houses of Long Island, Inc.</v>
          </cell>
          <cell r="C3377" t="str">
            <v>52</v>
          </cell>
          <cell r="D3377" t="str">
            <v>SUFFOLK</v>
          </cell>
          <cell r="E3377" t="str">
            <v>1</v>
          </cell>
          <cell r="F3377" t="str">
            <v>1</v>
          </cell>
          <cell r="G3377" t="str">
            <v>5</v>
          </cell>
        </row>
        <row r="3378">
          <cell r="A3378" t="str">
            <v>50580</v>
          </cell>
          <cell r="B3378" t="str">
            <v>South Shore Child Guidance Center</v>
          </cell>
          <cell r="C3378" t="str">
            <v>30</v>
          </cell>
          <cell r="D3378" t="str">
            <v>NASSAU</v>
          </cell>
          <cell r="E3378" t="str">
            <v>1</v>
          </cell>
          <cell r="F3378" t="str">
            <v>1</v>
          </cell>
          <cell r="G3378" t="str">
            <v>5</v>
          </cell>
        </row>
        <row r="3379">
          <cell r="A3379" t="str">
            <v>50590</v>
          </cell>
          <cell r="B3379" t="str">
            <v>Transitional Services Association, Inc.</v>
          </cell>
          <cell r="C3379" t="str">
            <v>46</v>
          </cell>
          <cell r="D3379" t="str">
            <v>SARATOGA</v>
          </cell>
          <cell r="E3379" t="str">
            <v>3</v>
          </cell>
          <cell r="F3379" t="str">
            <v>3</v>
          </cell>
          <cell r="G3379" t="str">
            <v>3</v>
          </cell>
        </row>
        <row r="3380">
          <cell r="A3380" t="str">
            <v>50620</v>
          </cell>
          <cell r="B3380" t="str">
            <v>Steuben Churchpeople Against Poverty, Inc./dba Arbor De</v>
          </cell>
          <cell r="C3380" t="str">
            <v>51</v>
          </cell>
          <cell r="D3380" t="str">
            <v>STEUBEN</v>
          </cell>
          <cell r="E3380" t="str">
            <v>4</v>
          </cell>
          <cell r="F3380" t="str">
            <v>3</v>
          </cell>
          <cell r="G3380" t="str">
            <v>1</v>
          </cell>
        </row>
        <row r="3381">
          <cell r="A3381" t="str">
            <v>50630</v>
          </cell>
          <cell r="B3381" t="str">
            <v>Peninsula Counseling Center, Inc.</v>
          </cell>
          <cell r="C3381" t="str">
            <v>30</v>
          </cell>
          <cell r="D3381" t="str">
            <v>NASSAU</v>
          </cell>
          <cell r="E3381" t="str">
            <v>1</v>
          </cell>
          <cell r="F3381" t="str">
            <v>1</v>
          </cell>
          <cell r="G3381" t="str">
            <v>5</v>
          </cell>
        </row>
        <row r="3382">
          <cell r="A3382" t="str">
            <v>50650</v>
          </cell>
          <cell r="B3382" t="str">
            <v>The Sharing Community, Inc.</v>
          </cell>
          <cell r="C3382" t="str">
            <v>60</v>
          </cell>
          <cell r="D3382" t="str">
            <v>WESTCHESTER</v>
          </cell>
          <cell r="E3382" t="str">
            <v>1</v>
          </cell>
          <cell r="F3382" t="str">
            <v>3</v>
          </cell>
          <cell r="G3382" t="str">
            <v>3</v>
          </cell>
        </row>
        <row r="3383">
          <cell r="A3383" t="str">
            <v>50660</v>
          </cell>
          <cell r="B3383" t="str">
            <v>Liberty Resources, Inc.</v>
          </cell>
          <cell r="C3383" t="str">
            <v>34</v>
          </cell>
          <cell r="D3383" t="str">
            <v>ONONDAGA</v>
          </cell>
          <cell r="E3383" t="str">
            <v>3</v>
          </cell>
          <cell r="F3383" t="str">
            <v>3</v>
          </cell>
          <cell r="G3383" t="str">
            <v>2</v>
          </cell>
        </row>
        <row r="3384">
          <cell r="A3384" t="str">
            <v>50690</v>
          </cell>
          <cell r="B3384" t="str">
            <v>Yonkers Residential Center, Inc.</v>
          </cell>
          <cell r="C3384" t="str">
            <v>60</v>
          </cell>
          <cell r="D3384" t="str">
            <v>WESTCHESTER</v>
          </cell>
          <cell r="E3384" t="str">
            <v>1</v>
          </cell>
          <cell r="F3384" t="str">
            <v>3</v>
          </cell>
          <cell r="G3384" t="str">
            <v>3</v>
          </cell>
        </row>
        <row r="3385">
          <cell r="A3385" t="str">
            <v>50700</v>
          </cell>
          <cell r="B3385" t="str">
            <v>Allegany Rehabilitation Associates, Inc.</v>
          </cell>
          <cell r="C3385" t="str">
            <v>02</v>
          </cell>
          <cell r="D3385" t="str">
            <v>ALLEGANY</v>
          </cell>
          <cell r="E3385" t="str">
            <v>4</v>
          </cell>
          <cell r="F3385" t="str">
            <v>3</v>
          </cell>
          <cell r="G3385" t="str">
            <v>1</v>
          </cell>
        </row>
        <row r="3386">
          <cell r="A3386" t="str">
            <v>50710</v>
          </cell>
          <cell r="B3386" t="str">
            <v>Central Nassau Guidance and Counseling Services, Inc.</v>
          </cell>
          <cell r="C3386" t="str">
            <v>30</v>
          </cell>
          <cell r="D3386" t="str">
            <v>NASSAU</v>
          </cell>
          <cell r="E3386" t="str">
            <v>1</v>
          </cell>
          <cell r="F3386" t="str">
            <v>1</v>
          </cell>
          <cell r="G3386" t="str">
            <v>5</v>
          </cell>
        </row>
        <row r="3387">
          <cell r="A3387" t="str">
            <v>50730</v>
          </cell>
          <cell r="B3387" t="str">
            <v>Greenwich House, Inc.</v>
          </cell>
          <cell r="C3387" t="str">
            <v>31</v>
          </cell>
          <cell r="D3387" t="str">
            <v>NEW YORK</v>
          </cell>
          <cell r="E3387" t="str">
            <v>1</v>
          </cell>
          <cell r="F3387" t="str">
            <v>1</v>
          </cell>
          <cell r="G3387" t="str">
            <v>4</v>
          </cell>
        </row>
        <row r="3388">
          <cell r="A3388" t="str">
            <v>50760</v>
          </cell>
          <cell r="B3388" t="str">
            <v>Cath Charities/Roman Cath Dioc of Syracuse/Cortland Co</v>
          </cell>
          <cell r="C3388" t="str">
            <v>12</v>
          </cell>
          <cell r="D3388" t="str">
            <v>CORTLAND</v>
          </cell>
          <cell r="E3388" t="str">
            <v>4</v>
          </cell>
          <cell r="F3388" t="str">
            <v>3</v>
          </cell>
          <cell r="G3388" t="str">
            <v>2</v>
          </cell>
        </row>
        <row r="3389">
          <cell r="A3389" t="str">
            <v>50800</v>
          </cell>
          <cell r="B3389" t="str">
            <v>Catholic Charities of the Diocese of Rochester, Inc. d/</v>
          </cell>
          <cell r="C3389" t="str">
            <v>08</v>
          </cell>
          <cell r="D3389" t="str">
            <v>CHEMUNG</v>
          </cell>
          <cell r="E3389" t="str">
            <v>4</v>
          </cell>
          <cell r="F3389" t="str">
            <v>3</v>
          </cell>
          <cell r="G3389" t="str">
            <v>1</v>
          </cell>
        </row>
        <row r="3390">
          <cell r="A3390" t="str">
            <v>50810</v>
          </cell>
          <cell r="B3390" t="str">
            <v>Family Services of Chemung County, Inc.</v>
          </cell>
          <cell r="C3390" t="str">
            <v>08</v>
          </cell>
          <cell r="D3390" t="str">
            <v>CHEMUNG</v>
          </cell>
          <cell r="E3390" t="str">
            <v>4</v>
          </cell>
          <cell r="F3390" t="str">
            <v>3</v>
          </cell>
          <cell r="G3390" t="str">
            <v>1</v>
          </cell>
        </row>
        <row r="3391">
          <cell r="A3391" t="str">
            <v>50820</v>
          </cell>
          <cell r="B3391" t="str">
            <v>SENECA CO MENTAL HEALTH SERVICE</v>
          </cell>
          <cell r="C3391" t="str">
            <v>50</v>
          </cell>
          <cell r="D3391" t="str">
            <v>SENECA</v>
          </cell>
          <cell r="E3391" t="str">
            <v>4</v>
          </cell>
          <cell r="F3391" t="str">
            <v>3</v>
          </cell>
          <cell r="G3391" t="str">
            <v>1</v>
          </cell>
        </row>
        <row r="3392">
          <cell r="A3392" t="str">
            <v>50830</v>
          </cell>
          <cell r="B3392" t="str">
            <v>Jewish Family Service of Buffalo &amp; Erie County</v>
          </cell>
          <cell r="C3392" t="str">
            <v>15</v>
          </cell>
          <cell r="D3392" t="str">
            <v>ERIE</v>
          </cell>
          <cell r="E3392" t="str">
            <v>3</v>
          </cell>
          <cell r="F3392" t="str">
            <v>3</v>
          </cell>
          <cell r="G3392" t="str">
            <v>1</v>
          </cell>
        </row>
        <row r="3393">
          <cell r="A3393" t="str">
            <v>50870</v>
          </cell>
          <cell r="B3393" t="str">
            <v>Yonkers Community Action Program</v>
          </cell>
          <cell r="C3393" t="str">
            <v>60</v>
          </cell>
          <cell r="D3393" t="str">
            <v>WESTCHESTER</v>
          </cell>
          <cell r="E3393" t="str">
            <v>1</v>
          </cell>
          <cell r="F3393" t="str">
            <v>3</v>
          </cell>
          <cell r="G3393" t="str">
            <v>3</v>
          </cell>
        </row>
        <row r="3394">
          <cell r="A3394" t="str">
            <v>51210</v>
          </cell>
          <cell r="B3394" t="str">
            <v>HUDSON VALLEY DDSO</v>
          </cell>
          <cell r="C3394" t="str">
            <v/>
          </cell>
          <cell r="D3394" t="e">
            <v>#N/A</v>
          </cell>
          <cell r="E3394" t="e">
            <v>#N/A</v>
          </cell>
          <cell r="F3394" t="e">
            <v>#N/A</v>
          </cell>
          <cell r="G3394" t="e">
            <v>#N/A</v>
          </cell>
        </row>
        <row r="3395">
          <cell r="A3395" t="str">
            <v>51240</v>
          </cell>
          <cell r="B3395" t="str">
            <v>CENTRAL NY DDSO</v>
          </cell>
          <cell r="C3395" t="str">
            <v/>
          </cell>
          <cell r="D3395" t="e">
            <v>#N/A</v>
          </cell>
          <cell r="E3395" t="e">
            <v>#N/A</v>
          </cell>
          <cell r="F3395" t="e">
            <v>#N/A</v>
          </cell>
          <cell r="G3395" t="e">
            <v>#N/A</v>
          </cell>
        </row>
        <row r="3396">
          <cell r="A3396" t="str">
            <v>51250</v>
          </cell>
          <cell r="B3396" t="str">
            <v>TACONIC DDSO</v>
          </cell>
          <cell r="C3396" t="str">
            <v/>
          </cell>
          <cell r="D3396" t="e">
            <v>#N/A</v>
          </cell>
          <cell r="E3396" t="e">
            <v>#N/A</v>
          </cell>
          <cell r="F3396" t="e">
            <v>#N/A</v>
          </cell>
          <cell r="G3396" t="e">
            <v>#N/A</v>
          </cell>
        </row>
        <row r="3397">
          <cell r="A3397" t="str">
            <v>51270</v>
          </cell>
          <cell r="B3397" t="str">
            <v>STATEN ISLAND DDSO</v>
          </cell>
          <cell r="C3397" t="str">
            <v/>
          </cell>
          <cell r="D3397" t="e">
            <v>#N/A</v>
          </cell>
          <cell r="E3397" t="e">
            <v>#N/A</v>
          </cell>
          <cell r="F3397" t="e">
            <v>#N/A</v>
          </cell>
          <cell r="G3397" t="e">
            <v>#N/A</v>
          </cell>
        </row>
        <row r="3398">
          <cell r="A3398" t="str">
            <v>51290</v>
          </cell>
          <cell r="B3398" t="str">
            <v>CAPITAL DISTRICT DDSO</v>
          </cell>
          <cell r="C3398" t="str">
            <v/>
          </cell>
          <cell r="D3398" t="e">
            <v>#N/A</v>
          </cell>
          <cell r="E3398" t="e">
            <v>#N/A</v>
          </cell>
          <cell r="F3398" t="e">
            <v>#N/A</v>
          </cell>
          <cell r="G3398" t="e">
            <v>#N/A</v>
          </cell>
        </row>
        <row r="3399">
          <cell r="A3399" t="str">
            <v>51330</v>
          </cell>
          <cell r="B3399" t="str">
            <v>WESTERN NY DDSO</v>
          </cell>
          <cell r="C3399" t="str">
            <v/>
          </cell>
          <cell r="D3399" t="e">
            <v>#N/A</v>
          </cell>
          <cell r="E3399" t="e">
            <v>#N/A</v>
          </cell>
          <cell r="F3399" t="e">
            <v>#N/A</v>
          </cell>
          <cell r="G3399" t="e">
            <v>#N/A</v>
          </cell>
        </row>
        <row r="3400">
          <cell r="A3400" t="str">
            <v>51350</v>
          </cell>
          <cell r="B3400" t="str">
            <v>LONG ISLAND DDSO</v>
          </cell>
          <cell r="C3400" t="str">
            <v/>
          </cell>
          <cell r="D3400" t="e">
            <v>#N/A</v>
          </cell>
          <cell r="E3400" t="e">
            <v>#N/A</v>
          </cell>
          <cell r="F3400" t="e">
            <v>#N/A</v>
          </cell>
          <cell r="G3400" t="e">
            <v>#N/A</v>
          </cell>
        </row>
        <row r="3401">
          <cell r="A3401" t="str">
            <v>51380</v>
          </cell>
          <cell r="B3401" t="str">
            <v>BROOKLYN DDSO</v>
          </cell>
          <cell r="C3401" t="str">
            <v/>
          </cell>
          <cell r="D3401" t="e">
            <v>#N/A</v>
          </cell>
          <cell r="E3401" t="e">
            <v>#N/A</v>
          </cell>
          <cell r="F3401" t="e">
            <v>#N/A</v>
          </cell>
          <cell r="G3401" t="e">
            <v>#N/A</v>
          </cell>
        </row>
        <row r="3402">
          <cell r="A3402" t="str">
            <v>51420</v>
          </cell>
          <cell r="B3402" t="str">
            <v>SUNMOUNT DDSO</v>
          </cell>
          <cell r="C3402" t="str">
            <v/>
          </cell>
          <cell r="D3402" t="e">
            <v>#N/A</v>
          </cell>
          <cell r="E3402" t="e">
            <v>#N/A</v>
          </cell>
          <cell r="F3402" t="e">
            <v>#N/A</v>
          </cell>
          <cell r="G3402" t="e">
            <v>#N/A</v>
          </cell>
        </row>
        <row r="3403">
          <cell r="A3403" t="str">
            <v>51450</v>
          </cell>
          <cell r="B3403" t="str">
            <v>METRO DDSO</v>
          </cell>
          <cell r="C3403" t="str">
            <v/>
          </cell>
          <cell r="D3403" t="e">
            <v>#N/A</v>
          </cell>
          <cell r="E3403" t="e">
            <v>#N/A</v>
          </cell>
          <cell r="F3403" t="e">
            <v>#N/A</v>
          </cell>
          <cell r="G3403" t="e">
            <v>#N/A</v>
          </cell>
        </row>
        <row r="3404">
          <cell r="A3404" t="str">
            <v>51470</v>
          </cell>
          <cell r="B3404" t="str">
            <v>FINESON DDSO</v>
          </cell>
          <cell r="C3404" t="str">
            <v/>
          </cell>
          <cell r="D3404" t="e">
            <v>#N/A</v>
          </cell>
          <cell r="E3404" t="e">
            <v>#N/A</v>
          </cell>
          <cell r="F3404" t="e">
            <v>#N/A</v>
          </cell>
          <cell r="G3404" t="e">
            <v>#N/A</v>
          </cell>
        </row>
        <row r="3405">
          <cell r="A3405" t="str">
            <v>51500</v>
          </cell>
          <cell r="B3405" t="str">
            <v>VALLEY RIDGE DDSO</v>
          </cell>
          <cell r="C3405" t="str">
            <v/>
          </cell>
          <cell r="D3405" t="e">
            <v>#N/A</v>
          </cell>
          <cell r="E3405" t="e">
            <v>#N/A</v>
          </cell>
          <cell r="F3405" t="e">
            <v>#N/A</v>
          </cell>
          <cell r="G3405" t="e">
            <v>#N/A</v>
          </cell>
        </row>
        <row r="3406">
          <cell r="A3406" t="str">
            <v>51780</v>
          </cell>
          <cell r="B3406" t="str">
            <v>FINGER LAKES DDSO</v>
          </cell>
          <cell r="C3406" t="str">
            <v/>
          </cell>
          <cell r="D3406" t="e">
            <v>#N/A</v>
          </cell>
          <cell r="E3406" t="e">
            <v>#N/A</v>
          </cell>
          <cell r="F3406" t="e">
            <v>#N/A</v>
          </cell>
          <cell r="G3406" t="e">
            <v>#N/A</v>
          </cell>
        </row>
        <row r="3407">
          <cell r="A3407" t="str">
            <v>51940</v>
          </cell>
          <cell r="B3407" t="str">
            <v>BROOME DDSO</v>
          </cell>
          <cell r="C3407" t="str">
            <v/>
          </cell>
          <cell r="D3407" t="e">
            <v>#N/A</v>
          </cell>
          <cell r="E3407" t="e">
            <v>#N/A</v>
          </cell>
          <cell r="F3407" t="e">
            <v>#N/A</v>
          </cell>
          <cell r="G3407" t="e">
            <v>#N/A</v>
          </cell>
        </row>
        <row r="3408">
          <cell r="A3408" t="str">
            <v>70000</v>
          </cell>
          <cell r="B3408" t="str">
            <v>Broome County Community Mental Health Service</v>
          </cell>
          <cell r="C3408" t="str">
            <v>04</v>
          </cell>
          <cell r="D3408" t="str">
            <v>BROOME</v>
          </cell>
          <cell r="E3408" t="str">
            <v>4</v>
          </cell>
          <cell r="F3408" t="str">
            <v>3</v>
          </cell>
          <cell r="G3408" t="str">
            <v>2</v>
          </cell>
        </row>
        <row r="3409">
          <cell r="A3409" t="str">
            <v>70010</v>
          </cell>
          <cell r="B3409" t="str">
            <v>Chenango County Community Services Board</v>
          </cell>
          <cell r="C3409" t="str">
            <v>09</v>
          </cell>
          <cell r="D3409" t="str">
            <v>CHENANGO</v>
          </cell>
          <cell r="E3409" t="str">
            <v>4</v>
          </cell>
          <cell r="F3409" t="str">
            <v>3</v>
          </cell>
          <cell r="G3409" t="str">
            <v>2</v>
          </cell>
        </row>
        <row r="3410">
          <cell r="A3410" t="str">
            <v>70020</v>
          </cell>
          <cell r="B3410" t="str">
            <v>Clinton County Community Services Board</v>
          </cell>
          <cell r="C3410" t="str">
            <v>10</v>
          </cell>
          <cell r="D3410" t="str">
            <v>CLINTON</v>
          </cell>
          <cell r="E3410" t="str">
            <v>4</v>
          </cell>
          <cell r="F3410" t="str">
            <v>3</v>
          </cell>
          <cell r="G3410" t="str">
            <v>2</v>
          </cell>
        </row>
        <row r="3411">
          <cell r="A3411" t="str">
            <v>70030</v>
          </cell>
          <cell r="B3411" t="str">
            <v>Cortland County Community Services Board</v>
          </cell>
          <cell r="C3411" t="str">
            <v>12</v>
          </cell>
          <cell r="D3411" t="str">
            <v>CORTLAND</v>
          </cell>
          <cell r="E3411" t="str">
            <v>4</v>
          </cell>
          <cell r="F3411" t="str">
            <v>3</v>
          </cell>
          <cell r="G3411" t="str">
            <v>2</v>
          </cell>
        </row>
        <row r="3412">
          <cell r="A3412" t="str">
            <v>70050</v>
          </cell>
          <cell r="B3412" t="str">
            <v>Delaware County Community Services Board</v>
          </cell>
          <cell r="C3412" t="str">
            <v>13</v>
          </cell>
          <cell r="D3412" t="str">
            <v>DELAWARE</v>
          </cell>
          <cell r="E3412" t="str">
            <v>4</v>
          </cell>
          <cell r="F3412" t="str">
            <v>3</v>
          </cell>
          <cell r="G3412" t="str">
            <v>2</v>
          </cell>
        </row>
        <row r="3413">
          <cell r="A3413" t="str">
            <v>70060</v>
          </cell>
          <cell r="B3413" t="str">
            <v>Essex County Community Services Board</v>
          </cell>
          <cell r="C3413" t="str">
            <v>16</v>
          </cell>
          <cell r="D3413" t="str">
            <v>ESSEX</v>
          </cell>
          <cell r="E3413" t="str">
            <v>4</v>
          </cell>
          <cell r="F3413" t="str">
            <v>3</v>
          </cell>
          <cell r="G3413" t="str">
            <v>2</v>
          </cell>
        </row>
        <row r="3414">
          <cell r="A3414" t="str">
            <v>70070</v>
          </cell>
          <cell r="B3414" t="str">
            <v>Herkimer County Community Services Board</v>
          </cell>
          <cell r="C3414" t="str">
            <v>22</v>
          </cell>
          <cell r="D3414" t="str">
            <v>HERKIMER</v>
          </cell>
          <cell r="E3414" t="str">
            <v>4</v>
          </cell>
          <cell r="F3414" t="str">
            <v>3</v>
          </cell>
          <cell r="G3414" t="str">
            <v>2</v>
          </cell>
        </row>
        <row r="3415">
          <cell r="A3415" t="str">
            <v>70080</v>
          </cell>
          <cell r="B3415" t="str">
            <v>Fulton County Community Services Board</v>
          </cell>
          <cell r="C3415" t="str">
            <v>18</v>
          </cell>
          <cell r="D3415" t="str">
            <v>FULTON</v>
          </cell>
          <cell r="E3415" t="str">
            <v>3</v>
          </cell>
          <cell r="F3415" t="str">
            <v>3</v>
          </cell>
          <cell r="G3415" t="str">
            <v>3</v>
          </cell>
        </row>
        <row r="3416">
          <cell r="A3416" t="str">
            <v>70090</v>
          </cell>
          <cell r="B3416" t="str">
            <v>Hamilton County Community Services</v>
          </cell>
          <cell r="C3416" t="str">
            <v>21</v>
          </cell>
          <cell r="D3416" t="str">
            <v>HAMILTON</v>
          </cell>
          <cell r="E3416" t="str">
            <v>4</v>
          </cell>
          <cell r="F3416" t="str">
            <v>3</v>
          </cell>
          <cell r="G3416" t="str">
            <v>2</v>
          </cell>
        </row>
        <row r="3417">
          <cell r="A3417" t="str">
            <v>70100</v>
          </cell>
          <cell r="B3417" t="str">
            <v>Lewis County Community Services Board</v>
          </cell>
          <cell r="C3417" t="str">
            <v>25</v>
          </cell>
          <cell r="D3417" t="str">
            <v>LEWIS</v>
          </cell>
          <cell r="E3417" t="str">
            <v>4</v>
          </cell>
          <cell r="F3417" t="str">
            <v>3</v>
          </cell>
          <cell r="G3417" t="str">
            <v>2</v>
          </cell>
        </row>
        <row r="3418">
          <cell r="A3418" t="str">
            <v>70110</v>
          </cell>
          <cell r="B3418" t="str">
            <v>Montgomery County Community Services Board</v>
          </cell>
          <cell r="C3418" t="str">
            <v>29</v>
          </cell>
          <cell r="D3418" t="str">
            <v>MONTGOMERY</v>
          </cell>
          <cell r="E3418" t="str">
            <v>3</v>
          </cell>
          <cell r="F3418" t="str">
            <v>3</v>
          </cell>
          <cell r="G3418" t="str">
            <v>3</v>
          </cell>
        </row>
        <row r="3419">
          <cell r="A3419" t="str">
            <v>70120</v>
          </cell>
          <cell r="B3419" t="str">
            <v>Otsego County Community Services Board</v>
          </cell>
          <cell r="C3419" t="str">
            <v>39</v>
          </cell>
          <cell r="D3419" t="str">
            <v>OTSEGO</v>
          </cell>
          <cell r="E3419" t="str">
            <v>4</v>
          </cell>
          <cell r="F3419" t="str">
            <v>3</v>
          </cell>
          <cell r="G3419" t="str">
            <v>2</v>
          </cell>
        </row>
        <row r="3420">
          <cell r="A3420" t="str">
            <v>70130</v>
          </cell>
          <cell r="B3420" t="str">
            <v>Tompkins County Mental Health Services</v>
          </cell>
          <cell r="C3420" t="str">
            <v>55</v>
          </cell>
          <cell r="D3420" t="str">
            <v>TOMPKINS</v>
          </cell>
          <cell r="E3420" t="str">
            <v>4</v>
          </cell>
          <cell r="F3420" t="str">
            <v>3</v>
          </cell>
          <cell r="G3420" t="str">
            <v>2</v>
          </cell>
        </row>
        <row r="3421">
          <cell r="A3421" t="str">
            <v>70140</v>
          </cell>
          <cell r="B3421" t="str">
            <v>Columbia County Department of Human Services</v>
          </cell>
          <cell r="C3421" t="str">
            <v>11</v>
          </cell>
          <cell r="D3421" t="str">
            <v>COLUMBIA</v>
          </cell>
          <cell r="E3421" t="str">
            <v>4</v>
          </cell>
          <cell r="F3421" t="str">
            <v>3</v>
          </cell>
          <cell r="G3421" t="str">
            <v>3</v>
          </cell>
        </row>
        <row r="3422">
          <cell r="A3422" t="str">
            <v>70150</v>
          </cell>
          <cell r="B3422" t="str">
            <v>Niagara County Department of Mental Health</v>
          </cell>
          <cell r="C3422" t="str">
            <v>32</v>
          </cell>
          <cell r="D3422" t="str">
            <v>NIAGARA</v>
          </cell>
          <cell r="E3422" t="str">
            <v>3</v>
          </cell>
          <cell r="F3422" t="str">
            <v>3</v>
          </cell>
          <cell r="G3422" t="str">
            <v>1</v>
          </cell>
        </row>
        <row r="3423">
          <cell r="A3423" t="str">
            <v>70160</v>
          </cell>
          <cell r="B3423" t="str">
            <v>Schuyler County Mental Health Services</v>
          </cell>
          <cell r="C3423" t="str">
            <v>49</v>
          </cell>
          <cell r="D3423" t="str">
            <v>SCHUYLER</v>
          </cell>
          <cell r="E3423" t="str">
            <v>4</v>
          </cell>
          <cell r="F3423" t="str">
            <v>3</v>
          </cell>
          <cell r="G3423" t="str">
            <v>1</v>
          </cell>
        </row>
        <row r="3424">
          <cell r="A3424" t="str">
            <v>70170</v>
          </cell>
          <cell r="B3424" t="str">
            <v>Sullivan County Department of Community Services</v>
          </cell>
          <cell r="C3424" t="str">
            <v>53</v>
          </cell>
          <cell r="D3424" t="str">
            <v>SULLIVAN</v>
          </cell>
          <cell r="E3424" t="str">
            <v>2</v>
          </cell>
          <cell r="F3424" t="str">
            <v>3</v>
          </cell>
          <cell r="G3424" t="str">
            <v>3</v>
          </cell>
        </row>
        <row r="3425">
          <cell r="A3425" t="str">
            <v>70180</v>
          </cell>
          <cell r="B3425" t="str">
            <v>Dutchess County Department of Mental Hygiene</v>
          </cell>
          <cell r="C3425" t="str">
            <v>14</v>
          </cell>
          <cell r="D3425" t="str">
            <v>DUTCHESS</v>
          </cell>
          <cell r="E3425" t="str">
            <v>2</v>
          </cell>
          <cell r="F3425" t="str">
            <v>3</v>
          </cell>
          <cell r="G3425" t="str">
            <v>3</v>
          </cell>
        </row>
        <row r="3426">
          <cell r="A3426" t="str">
            <v>70190</v>
          </cell>
          <cell r="B3426" t="str">
            <v>Chemung County Community Mental Health Service</v>
          </cell>
          <cell r="C3426" t="str">
            <v>08</v>
          </cell>
          <cell r="D3426" t="str">
            <v>CHEMUNG</v>
          </cell>
          <cell r="E3426" t="str">
            <v>4</v>
          </cell>
          <cell r="F3426" t="str">
            <v>3</v>
          </cell>
          <cell r="G3426" t="str">
            <v>1</v>
          </cell>
        </row>
        <row r="3427">
          <cell r="A3427" t="str">
            <v>70200</v>
          </cell>
          <cell r="B3427" t="str">
            <v>Onondaga County Department of Mental Health</v>
          </cell>
          <cell r="C3427" t="str">
            <v>34</v>
          </cell>
          <cell r="D3427" t="str">
            <v>ONONDAGA</v>
          </cell>
          <cell r="E3427" t="str">
            <v>3</v>
          </cell>
          <cell r="F3427" t="str">
            <v>3</v>
          </cell>
          <cell r="G3427" t="str">
            <v>2</v>
          </cell>
        </row>
        <row r="3428">
          <cell r="A3428" t="str">
            <v>70210</v>
          </cell>
          <cell r="B3428" t="str">
            <v>Oneida County Department of Mental Health</v>
          </cell>
          <cell r="C3428" t="str">
            <v>33</v>
          </cell>
          <cell r="D3428" t="str">
            <v>ONEIDA</v>
          </cell>
          <cell r="E3428" t="str">
            <v>4</v>
          </cell>
          <cell r="F3428" t="str">
            <v>3</v>
          </cell>
          <cell r="G3428" t="str">
            <v>2</v>
          </cell>
        </row>
        <row r="3429">
          <cell r="A3429" t="str">
            <v>70220</v>
          </cell>
          <cell r="B3429" t="str">
            <v>Warren County Community Service Administration</v>
          </cell>
          <cell r="C3429" t="str">
            <v>57</v>
          </cell>
          <cell r="D3429" t="str">
            <v>WARREN</v>
          </cell>
          <cell r="E3429" t="str">
            <v>3</v>
          </cell>
          <cell r="F3429" t="str">
            <v>3</v>
          </cell>
          <cell r="G3429" t="str">
            <v>3</v>
          </cell>
        </row>
        <row r="3430">
          <cell r="A3430" t="str">
            <v>70230</v>
          </cell>
          <cell r="B3430" t="str">
            <v>Washington County Community Service Administration</v>
          </cell>
          <cell r="C3430" t="str">
            <v>58</v>
          </cell>
          <cell r="D3430" t="str">
            <v>WASHINGTON</v>
          </cell>
          <cell r="E3430" t="str">
            <v>3</v>
          </cell>
          <cell r="F3430" t="str">
            <v>3</v>
          </cell>
          <cell r="G3430" t="str">
            <v>3</v>
          </cell>
        </row>
        <row r="3431">
          <cell r="A3431" t="str">
            <v>70240</v>
          </cell>
          <cell r="B3431" t="str">
            <v>CATH CHARITIES BAYSHORE</v>
          </cell>
          <cell r="C3431" t="str">
            <v>52</v>
          </cell>
          <cell r="D3431" t="str">
            <v>SUFFOLK</v>
          </cell>
          <cell r="E3431" t="str">
            <v>1</v>
          </cell>
          <cell r="F3431" t="str">
            <v>1</v>
          </cell>
          <cell r="G3431" t="str">
            <v>5</v>
          </cell>
        </row>
        <row r="3432">
          <cell r="A3432" t="str">
            <v>70250</v>
          </cell>
          <cell r="B3432" t="str">
            <v>Orleans County Department of Mental Health</v>
          </cell>
          <cell r="C3432" t="str">
            <v>37</v>
          </cell>
          <cell r="D3432" t="str">
            <v>ORLEANS</v>
          </cell>
          <cell r="E3432" t="str">
            <v>3</v>
          </cell>
          <cell r="F3432" t="str">
            <v>3</v>
          </cell>
          <cell r="G3432" t="str">
            <v>1</v>
          </cell>
        </row>
        <row r="3433">
          <cell r="A3433" t="str">
            <v>70270</v>
          </cell>
          <cell r="B3433" t="str">
            <v>Westchester County Department of Mental Health</v>
          </cell>
          <cell r="C3433" t="str">
            <v>60</v>
          </cell>
          <cell r="D3433" t="str">
            <v>WESTCHESTER</v>
          </cell>
          <cell r="E3433" t="str">
            <v>1</v>
          </cell>
          <cell r="F3433" t="str">
            <v>3</v>
          </cell>
          <cell r="G3433" t="str">
            <v>3</v>
          </cell>
        </row>
        <row r="3434">
          <cell r="A3434" t="str">
            <v>70290</v>
          </cell>
          <cell r="B3434" t="str">
            <v>Erie County Department of Mental Health</v>
          </cell>
          <cell r="C3434" t="str">
            <v>15</v>
          </cell>
          <cell r="D3434" t="str">
            <v>ERIE</v>
          </cell>
          <cell r="E3434" t="str">
            <v>3</v>
          </cell>
          <cell r="F3434" t="str">
            <v>3</v>
          </cell>
          <cell r="G3434" t="str">
            <v>1</v>
          </cell>
        </row>
        <row r="3435">
          <cell r="A3435" t="str">
            <v>70300</v>
          </cell>
          <cell r="B3435" t="str">
            <v>Rensselaer County Dept of Mental Health</v>
          </cell>
          <cell r="C3435" t="str">
            <v>42</v>
          </cell>
          <cell r="D3435" t="str">
            <v>RENSSELAER</v>
          </cell>
          <cell r="E3435" t="str">
            <v>3</v>
          </cell>
          <cell r="F3435" t="str">
            <v>3</v>
          </cell>
          <cell r="G3435" t="str">
            <v>3</v>
          </cell>
        </row>
        <row r="3436">
          <cell r="A3436" t="str">
            <v>70310</v>
          </cell>
          <cell r="B3436" t="str">
            <v>Putnam County Mental Health</v>
          </cell>
          <cell r="C3436" t="str">
            <v>40</v>
          </cell>
          <cell r="D3436" t="str">
            <v>PUTNAM</v>
          </cell>
          <cell r="E3436" t="str">
            <v>2</v>
          </cell>
          <cell r="F3436" t="str">
            <v>3</v>
          </cell>
          <cell r="G3436" t="str">
            <v>3</v>
          </cell>
        </row>
        <row r="3437">
          <cell r="A3437" t="str">
            <v>70320</v>
          </cell>
          <cell r="B3437" t="str">
            <v>Oswego County DSS Division of Mental Hygiene</v>
          </cell>
          <cell r="C3437" t="str">
            <v>38</v>
          </cell>
          <cell r="D3437" t="str">
            <v>OSWEGO</v>
          </cell>
          <cell r="E3437" t="str">
            <v>4</v>
          </cell>
          <cell r="F3437" t="str">
            <v>3</v>
          </cell>
          <cell r="G3437" t="str">
            <v>2</v>
          </cell>
        </row>
        <row r="3438">
          <cell r="A3438" t="str">
            <v>70330</v>
          </cell>
          <cell r="B3438" t="str">
            <v>Seneca County Mental Health Services</v>
          </cell>
          <cell r="C3438" t="str">
            <v>50</v>
          </cell>
          <cell r="D3438" t="str">
            <v>SENECA</v>
          </cell>
          <cell r="E3438" t="str">
            <v>4</v>
          </cell>
          <cell r="F3438" t="str">
            <v>3</v>
          </cell>
          <cell r="G3438" t="str">
            <v>1</v>
          </cell>
        </row>
        <row r="3439">
          <cell r="A3439" t="str">
            <v>70340</v>
          </cell>
          <cell r="B3439" t="str">
            <v>Ontario County Department of Mental Health</v>
          </cell>
          <cell r="C3439" t="str">
            <v>35</v>
          </cell>
          <cell r="D3439" t="str">
            <v>ONTARIO</v>
          </cell>
          <cell r="E3439" t="str">
            <v>4</v>
          </cell>
          <cell r="F3439" t="str">
            <v>3</v>
          </cell>
          <cell r="G3439" t="str">
            <v>1</v>
          </cell>
        </row>
        <row r="3440">
          <cell r="A3440" t="str">
            <v>70350</v>
          </cell>
          <cell r="B3440" t="str">
            <v>Cayuga County Community Services Board</v>
          </cell>
          <cell r="C3440" t="str">
            <v>06</v>
          </cell>
          <cell r="D3440" t="str">
            <v>CAYUGA</v>
          </cell>
          <cell r="E3440" t="str">
            <v>4</v>
          </cell>
          <cell r="F3440" t="str">
            <v>3</v>
          </cell>
          <cell r="G3440" t="str">
            <v>2</v>
          </cell>
        </row>
        <row r="3441">
          <cell r="A3441" t="str">
            <v>70360</v>
          </cell>
          <cell r="B3441" t="str">
            <v>Chautauqua County Mental Hygiene Services</v>
          </cell>
          <cell r="C3441" t="str">
            <v>07</v>
          </cell>
          <cell r="D3441" t="str">
            <v>CHAUTAUQUA</v>
          </cell>
          <cell r="E3441" t="str">
            <v>4</v>
          </cell>
          <cell r="F3441" t="str">
            <v>3</v>
          </cell>
          <cell r="G3441" t="str">
            <v>1</v>
          </cell>
        </row>
        <row r="3442">
          <cell r="A3442" t="str">
            <v>70380</v>
          </cell>
          <cell r="B3442" t="str">
            <v>Jefferson County Community Services</v>
          </cell>
          <cell r="C3442" t="str">
            <v>23</v>
          </cell>
          <cell r="D3442" t="str">
            <v>JEFFERSON</v>
          </cell>
          <cell r="E3442" t="str">
            <v>4</v>
          </cell>
          <cell r="F3442" t="str">
            <v>3</v>
          </cell>
          <cell r="G3442" t="str">
            <v>2</v>
          </cell>
        </row>
        <row r="3443">
          <cell r="A3443" t="str">
            <v>70390</v>
          </cell>
          <cell r="B3443" t="str">
            <v>Yates County Community Services</v>
          </cell>
          <cell r="C3443" t="str">
            <v>62</v>
          </cell>
          <cell r="D3443" t="str">
            <v>YATES</v>
          </cell>
          <cell r="E3443" t="str">
            <v>4</v>
          </cell>
          <cell r="F3443" t="str">
            <v>3</v>
          </cell>
          <cell r="G3443" t="str">
            <v>1</v>
          </cell>
        </row>
        <row r="3444">
          <cell r="A3444" t="str">
            <v>70410</v>
          </cell>
          <cell r="B3444" t="str">
            <v>Livingston County Mental Health Services</v>
          </cell>
          <cell r="C3444" t="str">
            <v>26</v>
          </cell>
          <cell r="D3444" t="str">
            <v>LIVINGSTON</v>
          </cell>
          <cell r="E3444" t="str">
            <v>4</v>
          </cell>
          <cell r="F3444" t="str">
            <v>3</v>
          </cell>
          <cell r="G3444" t="str">
            <v>1</v>
          </cell>
        </row>
        <row r="3445">
          <cell r="A3445" t="str">
            <v>70420</v>
          </cell>
          <cell r="B3445" t="str">
            <v>Wyoming County Department of Mental Health</v>
          </cell>
          <cell r="C3445" t="str">
            <v>61</v>
          </cell>
          <cell r="D3445" t="str">
            <v>WYOMING</v>
          </cell>
          <cell r="E3445" t="str">
            <v>3</v>
          </cell>
          <cell r="F3445" t="str">
            <v>3</v>
          </cell>
          <cell r="G3445" t="str">
            <v>1</v>
          </cell>
        </row>
        <row r="3446">
          <cell r="A3446" t="str">
            <v>70430</v>
          </cell>
          <cell r="B3446" t="str">
            <v>Orange County Department of Mental Health</v>
          </cell>
          <cell r="C3446" t="str">
            <v>36</v>
          </cell>
          <cell r="D3446" t="str">
            <v>ORANGE</v>
          </cell>
          <cell r="E3446" t="str">
            <v>2</v>
          </cell>
          <cell r="F3446" t="str">
            <v>3</v>
          </cell>
          <cell r="G3446" t="str">
            <v>3</v>
          </cell>
        </row>
        <row r="3447">
          <cell r="A3447" t="str">
            <v>70440</v>
          </cell>
          <cell r="B3447" t="str">
            <v>Schenectady County Office of Community Services</v>
          </cell>
          <cell r="C3447" t="str">
            <v>47</v>
          </cell>
          <cell r="D3447" t="str">
            <v>SCHENECTADY</v>
          </cell>
          <cell r="E3447" t="str">
            <v>3</v>
          </cell>
          <cell r="F3447" t="str">
            <v>3</v>
          </cell>
          <cell r="G3447" t="str">
            <v>3</v>
          </cell>
        </row>
        <row r="3448">
          <cell r="A3448" t="str">
            <v>70460</v>
          </cell>
          <cell r="B3448" t="str">
            <v>Rockland County Department of Mental Health</v>
          </cell>
          <cell r="C3448" t="str">
            <v>44</v>
          </cell>
          <cell r="D3448" t="str">
            <v>ROCKLAND</v>
          </cell>
          <cell r="E3448" t="str">
            <v>2</v>
          </cell>
          <cell r="F3448" t="str">
            <v>3</v>
          </cell>
          <cell r="G3448" t="str">
            <v>3</v>
          </cell>
        </row>
        <row r="3449">
          <cell r="A3449" t="str">
            <v>70470</v>
          </cell>
          <cell r="B3449" t="str">
            <v>Mental Health Association of Rockland County, Inc.</v>
          </cell>
          <cell r="C3449" t="str">
            <v>44</v>
          </cell>
          <cell r="D3449" t="str">
            <v>ROCKLAND</v>
          </cell>
          <cell r="E3449" t="str">
            <v>2</v>
          </cell>
          <cell r="F3449" t="str">
            <v>3</v>
          </cell>
          <cell r="G3449" t="str">
            <v>3</v>
          </cell>
        </row>
        <row r="3450">
          <cell r="A3450" t="str">
            <v>70490</v>
          </cell>
          <cell r="B3450" t="str">
            <v>Upper Manhattan Mental Health Center, Inc.</v>
          </cell>
          <cell r="C3450" t="str">
            <v>31</v>
          </cell>
          <cell r="D3450" t="str">
            <v>NEW YORK</v>
          </cell>
          <cell r="E3450" t="str">
            <v>1</v>
          </cell>
          <cell r="F3450" t="str">
            <v>1</v>
          </cell>
          <cell r="G3450" t="str">
            <v>4</v>
          </cell>
        </row>
        <row r="3451">
          <cell r="A3451" t="str">
            <v>70510</v>
          </cell>
          <cell r="B3451" t="str">
            <v>Tioga County Department of Mental Hygiene</v>
          </cell>
          <cell r="C3451" t="str">
            <v>54</v>
          </cell>
          <cell r="D3451" t="str">
            <v>TIOGA</v>
          </cell>
          <cell r="E3451" t="str">
            <v>4</v>
          </cell>
          <cell r="F3451" t="str">
            <v>3</v>
          </cell>
          <cell r="G3451" t="str">
            <v>2</v>
          </cell>
        </row>
        <row r="3452">
          <cell r="A3452" t="str">
            <v>70520</v>
          </cell>
          <cell r="B3452" t="str">
            <v>Albany County Department of Mental Health</v>
          </cell>
          <cell r="C3452" t="str">
            <v>01</v>
          </cell>
          <cell r="D3452" t="str">
            <v>ALBANY</v>
          </cell>
          <cell r="E3452" t="str">
            <v>3</v>
          </cell>
          <cell r="F3452" t="str">
            <v>3</v>
          </cell>
          <cell r="G3452" t="str">
            <v>3</v>
          </cell>
        </row>
        <row r="3453">
          <cell r="A3453" t="str">
            <v>70540</v>
          </cell>
          <cell r="B3453" t="str">
            <v>Wayne Behavioral Health Network</v>
          </cell>
          <cell r="C3453" t="str">
            <v>59</v>
          </cell>
          <cell r="D3453" t="str">
            <v>WAYNE</v>
          </cell>
          <cell r="E3453" t="str">
            <v>4</v>
          </cell>
          <cell r="F3453" t="str">
            <v>3</v>
          </cell>
          <cell r="G3453" t="str">
            <v>1</v>
          </cell>
        </row>
        <row r="3454">
          <cell r="A3454" t="str">
            <v>70550</v>
          </cell>
          <cell r="B3454" t="str">
            <v>NYC Department of Health and Mental Hygiene</v>
          </cell>
          <cell r="C3454" t="str">
            <v>31</v>
          </cell>
          <cell r="D3454" t="str">
            <v>NEW YORK</v>
          </cell>
          <cell r="E3454" t="str">
            <v>1</v>
          </cell>
          <cell r="F3454" t="str">
            <v>1</v>
          </cell>
          <cell r="G3454" t="str">
            <v>4</v>
          </cell>
        </row>
        <row r="3455">
          <cell r="A3455" t="str">
            <v>70560</v>
          </cell>
          <cell r="B3455" t="str">
            <v>Monroe County LGU</v>
          </cell>
          <cell r="C3455" t="str">
            <v>28</v>
          </cell>
          <cell r="D3455" t="str">
            <v>MONROE</v>
          </cell>
          <cell r="E3455" t="str">
            <v>3</v>
          </cell>
          <cell r="F3455" t="str">
            <v>3</v>
          </cell>
          <cell r="G3455" t="str">
            <v>1</v>
          </cell>
        </row>
        <row r="3456">
          <cell r="A3456" t="str">
            <v>70570</v>
          </cell>
          <cell r="B3456" t="str">
            <v>Loyola Recovery Foundation, Inc.</v>
          </cell>
          <cell r="C3456" t="str">
            <v>28</v>
          </cell>
          <cell r="D3456" t="str">
            <v>MONROE</v>
          </cell>
          <cell r="E3456" t="str">
            <v>3</v>
          </cell>
          <cell r="F3456" t="str">
            <v>3</v>
          </cell>
          <cell r="G3456" t="str">
            <v>1</v>
          </cell>
        </row>
        <row r="3457">
          <cell r="A3457" t="str">
            <v>70590</v>
          </cell>
          <cell r="B3457" t="str">
            <v>The Educational Alliance, Inc.</v>
          </cell>
          <cell r="C3457" t="str">
            <v>31</v>
          </cell>
          <cell r="D3457" t="str">
            <v>NEW YORK</v>
          </cell>
          <cell r="E3457" t="str">
            <v>1</v>
          </cell>
          <cell r="F3457" t="str">
            <v>1</v>
          </cell>
          <cell r="G3457" t="str">
            <v>4</v>
          </cell>
        </row>
        <row r="3458">
          <cell r="A3458" t="str">
            <v>70620</v>
          </cell>
          <cell r="B3458" t="str">
            <v>Allegany County Community Services</v>
          </cell>
          <cell r="C3458" t="str">
            <v>02</v>
          </cell>
          <cell r="D3458" t="str">
            <v>ALLEGANY</v>
          </cell>
          <cell r="E3458" t="str">
            <v>4</v>
          </cell>
          <cell r="F3458" t="str">
            <v>3</v>
          </cell>
          <cell r="G3458" t="str">
            <v>1</v>
          </cell>
        </row>
        <row r="3459">
          <cell r="A3459" t="str">
            <v>70640</v>
          </cell>
          <cell r="B3459" t="str">
            <v>Steuben County Community Mental Health Center</v>
          </cell>
          <cell r="C3459" t="str">
            <v>51</v>
          </cell>
          <cell r="D3459" t="str">
            <v>STEUBEN</v>
          </cell>
          <cell r="E3459" t="str">
            <v>4</v>
          </cell>
          <cell r="F3459" t="str">
            <v>3</v>
          </cell>
          <cell r="G3459" t="str">
            <v>1</v>
          </cell>
        </row>
        <row r="3460">
          <cell r="A3460" t="str">
            <v>70650</v>
          </cell>
          <cell r="B3460" t="str">
            <v>Genesee County Mental Health Services</v>
          </cell>
          <cell r="C3460" t="str">
            <v>19</v>
          </cell>
          <cell r="D3460" t="str">
            <v>GENESEE</v>
          </cell>
          <cell r="E3460" t="str">
            <v>3</v>
          </cell>
          <cell r="F3460" t="str">
            <v>3</v>
          </cell>
          <cell r="G3460" t="str">
            <v>1</v>
          </cell>
        </row>
        <row r="3461">
          <cell r="A3461" t="str">
            <v>70660</v>
          </cell>
          <cell r="B3461" t="str">
            <v>Ulster County Mental Health Department</v>
          </cell>
          <cell r="C3461" t="str">
            <v>56</v>
          </cell>
          <cell r="D3461" t="str">
            <v>ULSTER</v>
          </cell>
          <cell r="E3461" t="str">
            <v>2</v>
          </cell>
          <cell r="F3461" t="str">
            <v>3</v>
          </cell>
          <cell r="G3461" t="str">
            <v>3</v>
          </cell>
        </row>
        <row r="3462">
          <cell r="A3462" t="str">
            <v>70680</v>
          </cell>
          <cell r="B3462" t="str">
            <v>Greene County Community Services Board</v>
          </cell>
          <cell r="C3462" t="str">
            <v>20</v>
          </cell>
          <cell r="D3462" t="str">
            <v>GREENE</v>
          </cell>
          <cell r="E3462" t="str">
            <v>4</v>
          </cell>
          <cell r="F3462" t="str">
            <v>3</v>
          </cell>
          <cell r="G3462" t="str">
            <v>3</v>
          </cell>
        </row>
        <row r="3463">
          <cell r="A3463" t="str">
            <v>70690</v>
          </cell>
          <cell r="B3463" t="str">
            <v>Cattaraugus County Community Services Department</v>
          </cell>
          <cell r="C3463" t="str">
            <v>05</v>
          </cell>
          <cell r="D3463" t="str">
            <v>CATTARAUGUS</v>
          </cell>
          <cell r="E3463" t="str">
            <v>4</v>
          </cell>
          <cell r="F3463" t="str">
            <v>3</v>
          </cell>
          <cell r="G3463" t="str">
            <v>1</v>
          </cell>
        </row>
        <row r="3464">
          <cell r="A3464" t="str">
            <v>70700</v>
          </cell>
          <cell r="B3464" t="str">
            <v>St. Lawrence County Community Services Board</v>
          </cell>
          <cell r="C3464" t="str">
            <v>45</v>
          </cell>
          <cell r="D3464" t="str">
            <v>ST. LAWRENCE</v>
          </cell>
          <cell r="E3464" t="str">
            <v>4</v>
          </cell>
          <cell r="F3464" t="str">
            <v>3</v>
          </cell>
          <cell r="G3464" t="str">
            <v>2</v>
          </cell>
        </row>
        <row r="3465">
          <cell r="A3465" t="str">
            <v>70710</v>
          </cell>
          <cell r="B3465" t="str">
            <v>Franklin County Community Services</v>
          </cell>
          <cell r="C3465" t="str">
            <v>17</v>
          </cell>
          <cell r="D3465" t="str">
            <v>FRANKLIN</v>
          </cell>
          <cell r="E3465" t="str">
            <v>4</v>
          </cell>
          <cell r="F3465" t="str">
            <v>3</v>
          </cell>
          <cell r="G3465" t="str">
            <v>2</v>
          </cell>
        </row>
        <row r="3466">
          <cell r="A3466" t="str">
            <v>70730</v>
          </cell>
          <cell r="B3466" t="str">
            <v>NYC HHC Administration</v>
          </cell>
          <cell r="C3466" t="str">
            <v>31</v>
          </cell>
          <cell r="D3466" t="str">
            <v>NEW YORK</v>
          </cell>
          <cell r="E3466" t="str">
            <v>1</v>
          </cell>
          <cell r="F3466" t="str">
            <v>1</v>
          </cell>
          <cell r="G3466" t="str">
            <v>4</v>
          </cell>
        </row>
        <row r="3467">
          <cell r="A3467" t="str">
            <v>70740</v>
          </cell>
          <cell r="B3467" t="str">
            <v>Schoharie County Community Mental Health Center</v>
          </cell>
          <cell r="C3467" t="str">
            <v>48</v>
          </cell>
          <cell r="D3467" t="str">
            <v>SCHOHARIE</v>
          </cell>
          <cell r="E3467" t="str">
            <v>4</v>
          </cell>
          <cell r="F3467" t="str">
            <v>3</v>
          </cell>
          <cell r="G3467" t="str">
            <v>3</v>
          </cell>
        </row>
        <row r="3468">
          <cell r="A3468" t="str">
            <v>70750</v>
          </cell>
          <cell r="B3468" t="str">
            <v>Madison County Community Services Board</v>
          </cell>
          <cell r="C3468" t="str">
            <v>27</v>
          </cell>
          <cell r="D3468" t="str">
            <v>MADISON</v>
          </cell>
          <cell r="E3468" t="str">
            <v>3</v>
          </cell>
          <cell r="F3468" t="str">
            <v>3</v>
          </cell>
          <cell r="G3468" t="str">
            <v>2</v>
          </cell>
        </row>
        <row r="3469">
          <cell r="A3469" t="str">
            <v>70770</v>
          </cell>
          <cell r="B3469" t="str">
            <v>Staten Island Mental Health Society, Inc.</v>
          </cell>
          <cell r="C3469" t="str">
            <v>43</v>
          </cell>
          <cell r="D3469" t="str">
            <v>RICHMOND</v>
          </cell>
          <cell r="E3469" t="str">
            <v>1</v>
          </cell>
          <cell r="F3469" t="str">
            <v>1</v>
          </cell>
          <cell r="G3469" t="str">
            <v>4</v>
          </cell>
        </row>
        <row r="3470">
          <cell r="A3470" t="str">
            <v>70840</v>
          </cell>
          <cell r="B3470" t="str">
            <v>Saratoga County Community Services</v>
          </cell>
          <cell r="C3470" t="str">
            <v>46</v>
          </cell>
          <cell r="D3470" t="str">
            <v>SARATOGA</v>
          </cell>
          <cell r="E3470" t="str">
            <v>3</v>
          </cell>
          <cell r="F3470" t="str">
            <v>3</v>
          </cell>
          <cell r="G3470" t="str">
            <v>3</v>
          </cell>
        </row>
        <row r="3471">
          <cell r="A3471" t="str">
            <v>78090</v>
          </cell>
          <cell r="B3471" t="str">
            <v>DEVELOPMENT EVALUATION CENTER</v>
          </cell>
          <cell r="C3471" t="str">
            <v/>
          </cell>
          <cell r="D3471" t="e">
            <v>#N/A</v>
          </cell>
          <cell r="E3471" t="e">
            <v>#N/A</v>
          </cell>
          <cell r="F3471" t="e">
            <v>#N/A</v>
          </cell>
          <cell r="G3471" t="e">
            <v>#N/A</v>
          </cell>
        </row>
        <row r="3472">
          <cell r="A3472" t="str">
            <v>78970</v>
          </cell>
          <cell r="B3472" t="str">
            <v>BISHOP FOREY FOUNDATION</v>
          </cell>
          <cell r="C3472" t="str">
            <v/>
          </cell>
          <cell r="D3472" t="e">
            <v>#N/A</v>
          </cell>
          <cell r="E3472" t="e">
            <v>#N/A</v>
          </cell>
          <cell r="F3472" t="e">
            <v>#N/A</v>
          </cell>
          <cell r="G3472" t="e">
            <v>#N/A</v>
          </cell>
        </row>
        <row r="3473">
          <cell r="A3473" t="str">
            <v>81000</v>
          </cell>
          <cell r="B3473" t="str">
            <v>St. Joseph's Hospital Health Center</v>
          </cell>
          <cell r="C3473" t="str">
            <v>34</v>
          </cell>
          <cell r="D3473" t="str">
            <v>ONONDAGA</v>
          </cell>
          <cell r="E3473" t="str">
            <v>3</v>
          </cell>
          <cell r="F3473" t="str">
            <v>3</v>
          </cell>
          <cell r="G3473" t="str">
            <v>2</v>
          </cell>
        </row>
        <row r="3474">
          <cell r="A3474" t="str">
            <v>81010</v>
          </cell>
          <cell r="B3474" t="str">
            <v>Community General Hospital of Greater Syracuse</v>
          </cell>
          <cell r="C3474" t="str">
            <v>34</v>
          </cell>
          <cell r="D3474" t="str">
            <v>ONONDAGA</v>
          </cell>
          <cell r="E3474" t="str">
            <v>3</v>
          </cell>
          <cell r="F3474" t="str">
            <v>3</v>
          </cell>
          <cell r="G3474" t="str">
            <v>2</v>
          </cell>
        </row>
        <row r="3475">
          <cell r="A3475" t="str">
            <v>81020</v>
          </cell>
          <cell r="B3475" t="str">
            <v>North Shore-Long Island Jewish Health System</v>
          </cell>
          <cell r="C3475" t="str">
            <v>30</v>
          </cell>
          <cell r="D3475" t="str">
            <v>NASSAU</v>
          </cell>
          <cell r="E3475" t="str">
            <v>1</v>
          </cell>
          <cell r="F3475" t="str">
            <v>1</v>
          </cell>
          <cell r="G3475" t="str">
            <v>5</v>
          </cell>
        </row>
        <row r="3476">
          <cell r="A3476" t="str">
            <v>81030</v>
          </cell>
          <cell r="B3476" t="str">
            <v>South Nassau Communities Hospital</v>
          </cell>
          <cell r="C3476" t="str">
            <v>30</v>
          </cell>
          <cell r="D3476" t="str">
            <v>NASSAU</v>
          </cell>
          <cell r="E3476" t="str">
            <v>1</v>
          </cell>
          <cell r="F3476" t="str">
            <v>1</v>
          </cell>
          <cell r="G3476" t="str">
            <v>5</v>
          </cell>
        </row>
        <row r="3477">
          <cell r="A3477" t="str">
            <v>81040</v>
          </cell>
          <cell r="B3477" t="str">
            <v>St. Elizabeth Medical Center</v>
          </cell>
          <cell r="C3477" t="str">
            <v>33</v>
          </cell>
          <cell r="D3477" t="str">
            <v>ONEIDA</v>
          </cell>
          <cell r="E3477" t="str">
            <v>4</v>
          </cell>
          <cell r="F3477" t="str">
            <v>3</v>
          </cell>
          <cell r="G3477" t="str">
            <v>2</v>
          </cell>
        </row>
        <row r="3478">
          <cell r="A3478" t="str">
            <v>81050</v>
          </cell>
          <cell r="B3478" t="str">
            <v>St. Joseph's Medical Center</v>
          </cell>
          <cell r="C3478" t="str">
            <v>60</v>
          </cell>
          <cell r="D3478" t="str">
            <v>WESTCHESTER</v>
          </cell>
          <cell r="E3478" t="str">
            <v>1</v>
          </cell>
          <cell r="F3478" t="str">
            <v>3</v>
          </cell>
          <cell r="G3478" t="str">
            <v>3</v>
          </cell>
        </row>
        <row r="3479">
          <cell r="A3479" t="str">
            <v>81060</v>
          </cell>
          <cell r="B3479" t="str">
            <v>Champlain Valley Physicians Hospital Medical Center</v>
          </cell>
          <cell r="C3479" t="str">
            <v>10</v>
          </cell>
          <cell r="D3479" t="str">
            <v>CLINTON</v>
          </cell>
          <cell r="E3479" t="str">
            <v>4</v>
          </cell>
          <cell r="F3479" t="str">
            <v>3</v>
          </cell>
          <cell r="G3479" t="str">
            <v>2</v>
          </cell>
        </row>
        <row r="3480">
          <cell r="A3480" t="str">
            <v>81070</v>
          </cell>
          <cell r="B3480" t="str">
            <v>CORNWALL HOSPITAL</v>
          </cell>
          <cell r="C3480" t="str">
            <v/>
          </cell>
          <cell r="D3480" t="e">
            <v>#N/A</v>
          </cell>
          <cell r="E3480" t="e">
            <v>#N/A</v>
          </cell>
          <cell r="F3480" t="e">
            <v>#N/A</v>
          </cell>
          <cell r="G3480" t="e">
            <v>#N/A</v>
          </cell>
        </row>
        <row r="3481">
          <cell r="A3481" t="str">
            <v>81080</v>
          </cell>
          <cell r="B3481" t="str">
            <v>BENJAMIN RUSH CENTER, LLC</v>
          </cell>
          <cell r="C3481" t="str">
            <v>34</v>
          </cell>
          <cell r="D3481" t="str">
            <v>ONONDAGA</v>
          </cell>
          <cell r="E3481" t="str">
            <v>3</v>
          </cell>
          <cell r="F3481" t="str">
            <v>3</v>
          </cell>
          <cell r="G3481" t="str">
            <v>2</v>
          </cell>
        </row>
        <row r="3482">
          <cell r="A3482" t="str">
            <v>81090</v>
          </cell>
          <cell r="B3482" t="str">
            <v>SUNY Health Science Center-University Hospital</v>
          </cell>
          <cell r="C3482" t="str">
            <v>34</v>
          </cell>
          <cell r="D3482" t="str">
            <v>ONONDAGA</v>
          </cell>
          <cell r="E3482" t="str">
            <v>3</v>
          </cell>
          <cell r="F3482" t="str">
            <v>3</v>
          </cell>
          <cell r="G3482" t="str">
            <v>2</v>
          </cell>
        </row>
        <row r="3483">
          <cell r="A3483" t="str">
            <v>81100</v>
          </cell>
          <cell r="B3483" t="str">
            <v>Sound Shore Medical Center</v>
          </cell>
          <cell r="C3483" t="str">
            <v>60</v>
          </cell>
          <cell r="D3483" t="str">
            <v>WESTCHESTER</v>
          </cell>
          <cell r="E3483" t="str">
            <v>1</v>
          </cell>
          <cell r="F3483" t="str">
            <v>3</v>
          </cell>
          <cell r="G3483" t="str">
            <v>3</v>
          </cell>
        </row>
        <row r="3484">
          <cell r="A3484" t="str">
            <v>81110</v>
          </cell>
          <cell r="B3484" t="str">
            <v>NY Hospital Westchester Div.</v>
          </cell>
          <cell r="C3484" t="str">
            <v>60</v>
          </cell>
          <cell r="D3484" t="str">
            <v>WESTCHESTER</v>
          </cell>
          <cell r="E3484" t="str">
            <v>1</v>
          </cell>
          <cell r="F3484" t="str">
            <v>3</v>
          </cell>
          <cell r="G3484" t="str">
            <v>3</v>
          </cell>
        </row>
        <row r="3485">
          <cell r="A3485" t="str">
            <v>81120</v>
          </cell>
          <cell r="B3485" t="str">
            <v>CHILDREN'S HOSPITAL OF BUFFALO</v>
          </cell>
          <cell r="C3485" t="str">
            <v>15</v>
          </cell>
          <cell r="D3485" t="str">
            <v>ERIE</v>
          </cell>
          <cell r="E3485" t="str">
            <v>3</v>
          </cell>
          <cell r="F3485" t="str">
            <v>3</v>
          </cell>
          <cell r="G3485" t="str">
            <v>1</v>
          </cell>
        </row>
        <row r="3486">
          <cell r="A3486" t="str">
            <v>81130</v>
          </cell>
          <cell r="B3486" t="str">
            <v>Bassett Healthcare</v>
          </cell>
          <cell r="C3486" t="str">
            <v>39</v>
          </cell>
          <cell r="D3486" t="str">
            <v>OTSEGO</v>
          </cell>
          <cell r="E3486" t="str">
            <v>4</v>
          </cell>
          <cell r="F3486" t="str">
            <v>3</v>
          </cell>
          <cell r="G3486" t="str">
            <v>2</v>
          </cell>
        </row>
        <row r="3487">
          <cell r="A3487" t="str">
            <v>81140</v>
          </cell>
          <cell r="B3487" t="str">
            <v>Samaritan Hospital</v>
          </cell>
          <cell r="C3487" t="str">
            <v>42</v>
          </cell>
          <cell r="D3487" t="str">
            <v>RENSSELAER</v>
          </cell>
          <cell r="E3487" t="str">
            <v>3</v>
          </cell>
          <cell r="F3487" t="str">
            <v>3</v>
          </cell>
          <cell r="G3487" t="str">
            <v>3</v>
          </cell>
        </row>
        <row r="3488">
          <cell r="A3488" t="str">
            <v>81150</v>
          </cell>
          <cell r="B3488" t="str">
            <v>Claxton-Hepburn Medical Center</v>
          </cell>
          <cell r="C3488" t="str">
            <v>45</v>
          </cell>
          <cell r="D3488" t="str">
            <v>ST. LAWRENCE</v>
          </cell>
          <cell r="E3488" t="str">
            <v>4</v>
          </cell>
          <cell r="F3488" t="str">
            <v>3</v>
          </cell>
          <cell r="G3488" t="str">
            <v>2</v>
          </cell>
        </row>
        <row r="3489">
          <cell r="A3489" t="str">
            <v>81160</v>
          </cell>
          <cell r="B3489" t="str">
            <v>NORTH SHORE UNIVERSITY HOSPITAL @ PLAINVIEW</v>
          </cell>
          <cell r="C3489" t="str">
            <v>30</v>
          </cell>
          <cell r="D3489" t="str">
            <v>NASSAU</v>
          </cell>
          <cell r="E3489" t="str">
            <v>1</v>
          </cell>
          <cell r="F3489" t="str">
            <v>1</v>
          </cell>
          <cell r="G3489" t="str">
            <v>5</v>
          </cell>
        </row>
        <row r="3490">
          <cell r="A3490" t="str">
            <v>81180</v>
          </cell>
          <cell r="B3490" t="str">
            <v>North Shore-Long Island Jewish Behavioral Health System</v>
          </cell>
          <cell r="C3490" t="str">
            <v>30</v>
          </cell>
          <cell r="D3490" t="str">
            <v>NASSAU</v>
          </cell>
          <cell r="E3490" t="str">
            <v>1</v>
          </cell>
          <cell r="F3490" t="str">
            <v>1</v>
          </cell>
          <cell r="G3490" t="str">
            <v>5</v>
          </cell>
        </row>
        <row r="3491">
          <cell r="A3491" t="str">
            <v>81190</v>
          </cell>
          <cell r="B3491" t="str">
            <v>NASSAU HOSPITAL ASSN</v>
          </cell>
          <cell r="C3491" t="str">
            <v>30</v>
          </cell>
          <cell r="D3491" t="str">
            <v>NASSAU</v>
          </cell>
          <cell r="E3491" t="str">
            <v>1</v>
          </cell>
          <cell r="F3491" t="str">
            <v>1</v>
          </cell>
          <cell r="G3491" t="str">
            <v>5</v>
          </cell>
        </row>
        <row r="3492">
          <cell r="A3492" t="str">
            <v>81200</v>
          </cell>
          <cell r="B3492" t="str">
            <v>WINTHROP HOSP. WSNCHS EAST, INC</v>
          </cell>
          <cell r="C3492" t="str">
            <v>30</v>
          </cell>
          <cell r="D3492" t="str">
            <v>NASSAU</v>
          </cell>
          <cell r="E3492" t="str">
            <v>1</v>
          </cell>
          <cell r="F3492" t="str">
            <v>1</v>
          </cell>
          <cell r="G3492" t="str">
            <v>5</v>
          </cell>
        </row>
        <row r="3493">
          <cell r="A3493" t="str">
            <v>81210</v>
          </cell>
          <cell r="B3493" t="str">
            <v>NYC HHC Metropolitan Hospital Center</v>
          </cell>
          <cell r="C3493" t="str">
            <v>31</v>
          </cell>
          <cell r="D3493" t="str">
            <v>NEW YORK</v>
          </cell>
          <cell r="E3493" t="str">
            <v>1</v>
          </cell>
          <cell r="F3493" t="str">
            <v>1</v>
          </cell>
          <cell r="G3493" t="str">
            <v>4</v>
          </cell>
        </row>
        <row r="3494">
          <cell r="A3494" t="str">
            <v>81220</v>
          </cell>
          <cell r="B3494" t="str">
            <v>GREENPOINT HOSPITAL</v>
          </cell>
          <cell r="C3494" t="str">
            <v>24</v>
          </cell>
          <cell r="D3494" t="str">
            <v>KINGS</v>
          </cell>
          <cell r="E3494" t="str">
            <v>1</v>
          </cell>
          <cell r="F3494" t="str">
            <v>1</v>
          </cell>
          <cell r="G3494" t="str">
            <v>4</v>
          </cell>
        </row>
        <row r="3495">
          <cell r="A3495" t="str">
            <v>81230</v>
          </cell>
          <cell r="B3495" t="str">
            <v>N Y MEDICAL COLLEGE / MINORITY</v>
          </cell>
          <cell r="C3495" t="str">
            <v>31</v>
          </cell>
          <cell r="D3495" t="str">
            <v>NEW YORK</v>
          </cell>
          <cell r="E3495" t="str">
            <v>1</v>
          </cell>
          <cell r="F3495" t="str">
            <v>1</v>
          </cell>
          <cell r="G3495" t="str">
            <v>4</v>
          </cell>
        </row>
        <row r="3496">
          <cell r="A3496" t="str">
            <v>81240</v>
          </cell>
          <cell r="B3496" t="str">
            <v>New York Flushing Hospital and Medical Center</v>
          </cell>
          <cell r="C3496" t="str">
            <v>41</v>
          </cell>
          <cell r="D3496" t="str">
            <v>QUEENS</v>
          </cell>
          <cell r="E3496" t="str">
            <v>1</v>
          </cell>
          <cell r="F3496" t="str">
            <v>1</v>
          </cell>
          <cell r="G3496" t="str">
            <v>4</v>
          </cell>
        </row>
        <row r="3497">
          <cell r="A3497" t="str">
            <v>81250</v>
          </cell>
          <cell r="B3497" t="str">
            <v>Albany Medical Center</v>
          </cell>
          <cell r="C3497" t="str">
            <v>01</v>
          </cell>
          <cell r="D3497" t="str">
            <v>ALBANY</v>
          </cell>
          <cell r="E3497" t="str">
            <v>3</v>
          </cell>
          <cell r="F3497" t="str">
            <v>3</v>
          </cell>
          <cell r="G3497" t="str">
            <v>3</v>
          </cell>
        </row>
        <row r="3498">
          <cell r="A3498" t="str">
            <v>81260</v>
          </cell>
          <cell r="B3498" t="str">
            <v>New York City Health and Hospitals Corporation Coler-Go</v>
          </cell>
          <cell r="C3498" t="str">
            <v>31</v>
          </cell>
          <cell r="D3498" t="str">
            <v>NEW YORK</v>
          </cell>
          <cell r="E3498" t="str">
            <v>1</v>
          </cell>
          <cell r="F3498" t="str">
            <v>1</v>
          </cell>
          <cell r="G3498" t="str">
            <v>4</v>
          </cell>
        </row>
        <row r="3499">
          <cell r="A3499" t="str">
            <v>81270</v>
          </cell>
          <cell r="B3499" t="str">
            <v>SEAVIEW HOME &amp; HOSPITAL (NYCHHC)</v>
          </cell>
          <cell r="C3499" t="str">
            <v>43</v>
          </cell>
          <cell r="D3499" t="str">
            <v>RICHMOND</v>
          </cell>
          <cell r="E3499" t="str">
            <v>1</v>
          </cell>
          <cell r="F3499" t="str">
            <v>1</v>
          </cell>
          <cell r="G3499" t="str">
            <v>4</v>
          </cell>
        </row>
        <row r="3500">
          <cell r="A3500" t="str">
            <v>81280</v>
          </cell>
          <cell r="B3500" t="str">
            <v>JEWISH MEMORIAL HOSPITAL</v>
          </cell>
          <cell r="C3500" t="str">
            <v>31</v>
          </cell>
          <cell r="D3500" t="str">
            <v>NEW YORK</v>
          </cell>
          <cell r="E3500" t="str">
            <v>1</v>
          </cell>
          <cell r="F3500" t="str">
            <v>1</v>
          </cell>
          <cell r="G3500" t="str">
            <v>4</v>
          </cell>
        </row>
        <row r="3501">
          <cell r="A3501" t="str">
            <v>81290</v>
          </cell>
          <cell r="B3501" t="str">
            <v>PRESBYTERIAN HOSP is NY &amp; Presb Hosp 81170</v>
          </cell>
          <cell r="C3501" t="str">
            <v>31</v>
          </cell>
          <cell r="D3501" t="str">
            <v>NEW YORK</v>
          </cell>
          <cell r="E3501" t="str">
            <v>1</v>
          </cell>
          <cell r="F3501" t="str">
            <v>1</v>
          </cell>
          <cell r="G3501" t="str">
            <v>4</v>
          </cell>
        </row>
        <row r="3502">
          <cell r="A3502" t="str">
            <v>81300</v>
          </cell>
          <cell r="B3502" t="str">
            <v>COMM HOSPITAL OF WESTERN SUFFOL</v>
          </cell>
          <cell r="C3502" t="str">
            <v>52</v>
          </cell>
          <cell r="D3502" t="str">
            <v>SUFFOLK</v>
          </cell>
          <cell r="E3502" t="str">
            <v>1</v>
          </cell>
          <cell r="F3502" t="str">
            <v>1</v>
          </cell>
          <cell r="G3502" t="str">
            <v>5</v>
          </cell>
        </row>
        <row r="3503">
          <cell r="A3503" t="str">
            <v>81320</v>
          </cell>
          <cell r="B3503" t="str">
            <v>Orange Regional Medical Center</v>
          </cell>
          <cell r="C3503" t="str">
            <v>36</v>
          </cell>
          <cell r="D3503" t="str">
            <v>ORANGE</v>
          </cell>
          <cell r="E3503" t="str">
            <v>2</v>
          </cell>
          <cell r="F3503" t="str">
            <v>3</v>
          </cell>
          <cell r="G3503" t="str">
            <v>3</v>
          </cell>
        </row>
        <row r="3504">
          <cell r="A3504" t="str">
            <v>81330</v>
          </cell>
          <cell r="B3504" t="str">
            <v>Huntington Hospital</v>
          </cell>
          <cell r="C3504" t="str">
            <v>52</v>
          </cell>
          <cell r="D3504" t="str">
            <v>SUFFOLK</v>
          </cell>
          <cell r="E3504" t="str">
            <v>1</v>
          </cell>
          <cell r="F3504" t="str">
            <v>1</v>
          </cell>
          <cell r="G3504" t="str">
            <v>5</v>
          </cell>
        </row>
        <row r="3505">
          <cell r="A3505" t="str">
            <v>81340</v>
          </cell>
          <cell r="B3505" t="str">
            <v>NYC-HHC Gouverneur Hospital D&amp;T Center &amp; SNF</v>
          </cell>
          <cell r="C3505" t="str">
            <v>31</v>
          </cell>
          <cell r="D3505" t="str">
            <v>NEW YORK</v>
          </cell>
          <cell r="E3505" t="str">
            <v>1</v>
          </cell>
          <cell r="F3505" t="str">
            <v>1</v>
          </cell>
          <cell r="G3505" t="str">
            <v>4</v>
          </cell>
        </row>
        <row r="3506">
          <cell r="A3506" t="str">
            <v>81350</v>
          </cell>
          <cell r="B3506" t="str">
            <v>Columbia Memorial Hospital</v>
          </cell>
          <cell r="C3506" t="str">
            <v>11</v>
          </cell>
          <cell r="D3506" t="str">
            <v>COLUMBIA</v>
          </cell>
          <cell r="E3506" t="str">
            <v>4</v>
          </cell>
          <cell r="F3506" t="str">
            <v>3</v>
          </cell>
          <cell r="G3506" t="str">
            <v>3</v>
          </cell>
        </row>
        <row r="3507">
          <cell r="A3507" t="str">
            <v>81360</v>
          </cell>
          <cell r="B3507" t="str">
            <v>ST FRANCIS - ROSLYN</v>
          </cell>
          <cell r="C3507" t="str">
            <v>30</v>
          </cell>
          <cell r="D3507" t="str">
            <v>NASSAU</v>
          </cell>
          <cell r="E3507" t="str">
            <v>1</v>
          </cell>
          <cell r="F3507" t="str">
            <v>1</v>
          </cell>
          <cell r="G3507" t="str">
            <v>5</v>
          </cell>
        </row>
        <row r="3508">
          <cell r="A3508" t="str">
            <v>81370</v>
          </cell>
          <cell r="B3508" t="str">
            <v>State University of NY at Stony Brook</v>
          </cell>
          <cell r="C3508" t="str">
            <v>52</v>
          </cell>
          <cell r="D3508" t="str">
            <v>SUFFOLK</v>
          </cell>
          <cell r="E3508" t="str">
            <v>1</v>
          </cell>
          <cell r="F3508" t="str">
            <v>1</v>
          </cell>
          <cell r="G3508" t="str">
            <v>5</v>
          </cell>
        </row>
        <row r="3509">
          <cell r="A3509" t="str">
            <v>81380</v>
          </cell>
          <cell r="B3509" t="str">
            <v>GOLDWATER HOSPITAL (NYCHHC)</v>
          </cell>
          <cell r="C3509" t="str">
            <v>31</v>
          </cell>
          <cell r="D3509" t="str">
            <v>NEW YORK</v>
          </cell>
          <cell r="E3509" t="str">
            <v>1</v>
          </cell>
          <cell r="F3509" t="str">
            <v>1</v>
          </cell>
          <cell r="G3509" t="str">
            <v>4</v>
          </cell>
        </row>
        <row r="3510">
          <cell r="A3510" t="str">
            <v>81390</v>
          </cell>
          <cell r="B3510" t="str">
            <v>Bayley Seton - Sisters of Charity</v>
          </cell>
          <cell r="C3510" t="str">
            <v>43</v>
          </cell>
          <cell r="D3510" t="str">
            <v>RICHMOND</v>
          </cell>
          <cell r="E3510" t="str">
            <v>1</v>
          </cell>
          <cell r="F3510" t="str">
            <v>1</v>
          </cell>
          <cell r="G3510" t="str">
            <v>4</v>
          </cell>
        </row>
        <row r="3511">
          <cell r="A3511" t="str">
            <v>81400</v>
          </cell>
          <cell r="B3511" t="str">
            <v>Hudson Valley Hospital</v>
          </cell>
          <cell r="C3511" t="str">
            <v>60</v>
          </cell>
          <cell r="D3511" t="str">
            <v>WESTCHESTER</v>
          </cell>
          <cell r="E3511" t="str">
            <v>1</v>
          </cell>
          <cell r="F3511" t="str">
            <v>3</v>
          </cell>
          <cell r="G3511" t="str">
            <v>3</v>
          </cell>
        </row>
        <row r="3512">
          <cell r="A3512" t="str">
            <v>81410</v>
          </cell>
          <cell r="B3512" t="str">
            <v>Benedictine Hospital</v>
          </cell>
          <cell r="C3512" t="str">
            <v>56</v>
          </cell>
          <cell r="D3512" t="str">
            <v>ULSTER</v>
          </cell>
          <cell r="E3512" t="str">
            <v>2</v>
          </cell>
          <cell r="F3512" t="str">
            <v>3</v>
          </cell>
          <cell r="G3512" t="str">
            <v>3</v>
          </cell>
        </row>
        <row r="3513">
          <cell r="A3513" t="str">
            <v>81420</v>
          </cell>
          <cell r="B3513" t="str">
            <v>Arden Hill Hospital/Horton Medical Center</v>
          </cell>
          <cell r="C3513" t="str">
            <v>36</v>
          </cell>
          <cell r="D3513" t="str">
            <v>ORANGE</v>
          </cell>
          <cell r="E3513" t="str">
            <v>2</v>
          </cell>
          <cell r="F3513" t="str">
            <v>3</v>
          </cell>
          <cell r="G3513" t="str">
            <v>3</v>
          </cell>
        </row>
        <row r="3514">
          <cell r="A3514" t="str">
            <v>81430</v>
          </cell>
          <cell r="B3514" t="str">
            <v>HIP HOSPITAL OF LONG ISLAND</v>
          </cell>
          <cell r="C3514" t="str">
            <v>30</v>
          </cell>
          <cell r="D3514" t="str">
            <v>NASSAU</v>
          </cell>
          <cell r="E3514" t="str">
            <v>1</v>
          </cell>
          <cell r="F3514" t="str">
            <v>1</v>
          </cell>
          <cell r="G3514" t="str">
            <v>5</v>
          </cell>
        </row>
        <row r="3515">
          <cell r="A3515" t="str">
            <v>81440</v>
          </cell>
          <cell r="B3515" t="str">
            <v>Nicholas H. Noyes Memorial Hospital</v>
          </cell>
          <cell r="C3515" t="str">
            <v>26</v>
          </cell>
          <cell r="D3515" t="str">
            <v>LIVINGSTON</v>
          </cell>
          <cell r="E3515" t="str">
            <v>4</v>
          </cell>
          <cell r="F3515" t="str">
            <v>3</v>
          </cell>
          <cell r="G3515" t="str">
            <v>1</v>
          </cell>
        </row>
        <row r="3516">
          <cell r="A3516" t="str">
            <v>81450</v>
          </cell>
          <cell r="B3516" t="str">
            <v>Catskill Regional Medical Center</v>
          </cell>
          <cell r="C3516" t="str">
            <v>53</v>
          </cell>
          <cell r="D3516" t="str">
            <v>SULLIVAN</v>
          </cell>
          <cell r="E3516" t="str">
            <v>2</v>
          </cell>
          <cell r="F3516" t="str">
            <v>3</v>
          </cell>
          <cell r="G3516" t="str">
            <v>3</v>
          </cell>
        </row>
        <row r="3517">
          <cell r="A3517" t="str">
            <v>81460</v>
          </cell>
          <cell r="B3517" t="str">
            <v>Cortland Regional Medical Center, Inc.</v>
          </cell>
          <cell r="C3517" t="str">
            <v>12</v>
          </cell>
          <cell r="D3517" t="str">
            <v>CORTLAND</v>
          </cell>
          <cell r="E3517" t="str">
            <v>4</v>
          </cell>
          <cell r="F3517" t="str">
            <v>3</v>
          </cell>
          <cell r="G3517" t="str">
            <v>2</v>
          </cell>
        </row>
        <row r="3518">
          <cell r="A3518" t="str">
            <v>81470</v>
          </cell>
          <cell r="B3518" t="str">
            <v>BOOTH MEMORIAL HOSPITAL (NYU MED CTR QNS)</v>
          </cell>
          <cell r="C3518" t="str">
            <v>41</v>
          </cell>
          <cell r="D3518" t="str">
            <v>QUEENS</v>
          </cell>
          <cell r="E3518" t="str">
            <v>1</v>
          </cell>
          <cell r="F3518" t="str">
            <v>1</v>
          </cell>
          <cell r="G3518" t="str">
            <v>4</v>
          </cell>
        </row>
        <row r="3519">
          <cell r="A3519" t="str">
            <v>81480</v>
          </cell>
          <cell r="B3519" t="str">
            <v>NORTHEAST SOUTHWEST, MENTAL HEALTH</v>
          </cell>
          <cell r="C3519" t="str">
            <v>60</v>
          </cell>
          <cell r="D3519" t="str">
            <v>WESTCHESTER</v>
          </cell>
          <cell r="E3519" t="str">
            <v>1</v>
          </cell>
          <cell r="F3519" t="str">
            <v>3</v>
          </cell>
          <cell r="G3519" t="str">
            <v>3</v>
          </cell>
        </row>
        <row r="3520">
          <cell r="A3520" t="str">
            <v>81490</v>
          </cell>
          <cell r="B3520" t="str">
            <v>Bry-Lin Hospitals, Inc.</v>
          </cell>
          <cell r="C3520" t="str">
            <v>15</v>
          </cell>
          <cell r="D3520" t="str">
            <v>ERIE</v>
          </cell>
          <cell r="E3520" t="str">
            <v>3</v>
          </cell>
          <cell r="F3520" t="str">
            <v>3</v>
          </cell>
          <cell r="G3520" t="str">
            <v>1</v>
          </cell>
        </row>
        <row r="3521">
          <cell r="A3521" t="str">
            <v>81500</v>
          </cell>
          <cell r="B3521" t="str">
            <v>N Y UNIVERSITY MEDICAL CENTER</v>
          </cell>
          <cell r="C3521" t="str">
            <v>31</v>
          </cell>
          <cell r="D3521" t="str">
            <v>NEW YORK</v>
          </cell>
          <cell r="E3521" t="str">
            <v>1</v>
          </cell>
          <cell r="F3521" t="str">
            <v>1</v>
          </cell>
          <cell r="G3521" t="str">
            <v>4</v>
          </cell>
        </row>
        <row r="3522">
          <cell r="A3522" t="str">
            <v>81510</v>
          </cell>
          <cell r="B3522" t="str">
            <v>Mount Sinai Medical Center</v>
          </cell>
          <cell r="C3522" t="str">
            <v>31</v>
          </cell>
          <cell r="D3522" t="str">
            <v>NEW YORK</v>
          </cell>
          <cell r="E3522" t="str">
            <v>1</v>
          </cell>
          <cell r="F3522" t="str">
            <v>1</v>
          </cell>
          <cell r="G3522" t="str">
            <v>4</v>
          </cell>
        </row>
        <row r="3523">
          <cell r="A3523" t="str">
            <v>81520</v>
          </cell>
          <cell r="B3523" t="str">
            <v>New York Gracie Square Hospital, Inc., The</v>
          </cell>
          <cell r="C3523" t="str">
            <v>31</v>
          </cell>
          <cell r="D3523" t="str">
            <v>NEW YORK</v>
          </cell>
          <cell r="E3523" t="str">
            <v>1</v>
          </cell>
          <cell r="F3523" t="str">
            <v>1</v>
          </cell>
          <cell r="G3523" t="str">
            <v>4</v>
          </cell>
        </row>
        <row r="3524">
          <cell r="A3524" t="str">
            <v>81530</v>
          </cell>
          <cell r="B3524" t="str">
            <v>JAMESTOWN GENERAL HOSPITAL</v>
          </cell>
          <cell r="C3524" t="str">
            <v>07</v>
          </cell>
          <cell r="D3524" t="str">
            <v>CHAUTAUQUA</v>
          </cell>
          <cell r="E3524" t="str">
            <v>4</v>
          </cell>
          <cell r="F3524" t="str">
            <v>3</v>
          </cell>
          <cell r="G3524" t="str">
            <v>1</v>
          </cell>
        </row>
        <row r="3525">
          <cell r="A3525" t="str">
            <v>81540</v>
          </cell>
          <cell r="B3525" t="str">
            <v>Glen Cove Hospital</v>
          </cell>
          <cell r="C3525" t="str">
            <v>30</v>
          </cell>
          <cell r="D3525" t="str">
            <v>NASSAU</v>
          </cell>
          <cell r="E3525" t="str">
            <v>1</v>
          </cell>
          <cell r="F3525" t="str">
            <v>1</v>
          </cell>
          <cell r="G3525" t="str">
            <v>5</v>
          </cell>
        </row>
        <row r="3526">
          <cell r="A3526" t="str">
            <v>81550</v>
          </cell>
          <cell r="B3526" t="str">
            <v>Brunswick Hospital Center, Inc.</v>
          </cell>
          <cell r="C3526" t="str">
            <v>52</v>
          </cell>
          <cell r="D3526" t="str">
            <v>SUFFOLK</v>
          </cell>
          <cell r="E3526" t="str">
            <v>1</v>
          </cell>
          <cell r="F3526" t="str">
            <v>1</v>
          </cell>
          <cell r="G3526" t="str">
            <v>5</v>
          </cell>
        </row>
        <row r="3527">
          <cell r="A3527" t="str">
            <v>81560</v>
          </cell>
          <cell r="B3527" t="str">
            <v>Franklin Hospital Medical Center</v>
          </cell>
          <cell r="C3527" t="str">
            <v>30</v>
          </cell>
          <cell r="D3527" t="str">
            <v>NASSAU</v>
          </cell>
          <cell r="E3527" t="str">
            <v>1</v>
          </cell>
          <cell r="F3527" t="str">
            <v>1</v>
          </cell>
          <cell r="G3527" t="str">
            <v>5</v>
          </cell>
        </row>
        <row r="3528">
          <cell r="A3528" t="str">
            <v>81570</v>
          </cell>
          <cell r="B3528" t="str">
            <v>Oswego Hospital, Inc.</v>
          </cell>
          <cell r="C3528" t="str">
            <v>38</v>
          </cell>
          <cell r="D3528" t="str">
            <v>OSWEGO</v>
          </cell>
          <cell r="E3528" t="str">
            <v>4</v>
          </cell>
          <cell r="F3528" t="str">
            <v>3</v>
          </cell>
          <cell r="G3528" t="str">
            <v>2</v>
          </cell>
        </row>
        <row r="3529">
          <cell r="A3529" t="str">
            <v>81580</v>
          </cell>
          <cell r="B3529" t="str">
            <v>HEMPSTEAD GENERAL HOSPITAL MEDICAL CENTER</v>
          </cell>
          <cell r="C3529" t="str">
            <v>30</v>
          </cell>
          <cell r="D3529" t="str">
            <v>NASSAU</v>
          </cell>
          <cell r="E3529" t="str">
            <v>1</v>
          </cell>
          <cell r="F3529" t="str">
            <v>1</v>
          </cell>
          <cell r="G3529" t="str">
            <v>5</v>
          </cell>
        </row>
        <row r="3530">
          <cell r="A3530" t="str">
            <v>81590</v>
          </cell>
          <cell r="B3530" t="str">
            <v>MOSES LUDINGTON HOSPITAL</v>
          </cell>
          <cell r="C3530" t="str">
            <v>16</v>
          </cell>
          <cell r="D3530" t="str">
            <v>ESSEX</v>
          </cell>
          <cell r="E3530" t="str">
            <v>4</v>
          </cell>
          <cell r="F3530" t="str">
            <v>3</v>
          </cell>
          <cell r="G3530" t="str">
            <v>2</v>
          </cell>
        </row>
        <row r="3531">
          <cell r="A3531" t="str">
            <v>81600</v>
          </cell>
          <cell r="B3531" t="str">
            <v>ST FRANCIS HOSPITAL</v>
          </cell>
          <cell r="C3531" t="str">
            <v>05</v>
          </cell>
          <cell r="D3531" t="str">
            <v>CATTARAUGUS</v>
          </cell>
          <cell r="E3531" t="str">
            <v>4</v>
          </cell>
          <cell r="F3531" t="str">
            <v>3</v>
          </cell>
          <cell r="G3531" t="str">
            <v>1</v>
          </cell>
        </row>
        <row r="3532">
          <cell r="A3532" t="str">
            <v>81610</v>
          </cell>
          <cell r="B3532" t="str">
            <v>Woman's Christian Association of Jamestown, New York</v>
          </cell>
          <cell r="C3532" t="str">
            <v>07</v>
          </cell>
          <cell r="D3532" t="str">
            <v>CHAUTAUQUA</v>
          </cell>
          <cell r="E3532" t="str">
            <v>4</v>
          </cell>
          <cell r="F3532" t="str">
            <v>3</v>
          </cell>
          <cell r="G3532" t="str">
            <v>1</v>
          </cell>
        </row>
        <row r="3533">
          <cell r="A3533" t="str">
            <v>81620</v>
          </cell>
          <cell r="B3533" t="str">
            <v>Cayuga Medical Center at Ithaca, Inc.</v>
          </cell>
          <cell r="C3533" t="str">
            <v>55</v>
          </cell>
          <cell r="D3533" t="str">
            <v>TOMPKINS</v>
          </cell>
          <cell r="E3533" t="str">
            <v>4</v>
          </cell>
          <cell r="F3533" t="str">
            <v>3</v>
          </cell>
          <cell r="G3533" t="str">
            <v>2</v>
          </cell>
        </row>
        <row r="3534">
          <cell r="A3534" t="str">
            <v>81630</v>
          </cell>
          <cell r="B3534" t="str">
            <v>St. Barnabas Hospital</v>
          </cell>
          <cell r="C3534" t="str">
            <v>03</v>
          </cell>
          <cell r="D3534" t="str">
            <v>BRONX</v>
          </cell>
          <cell r="E3534" t="str">
            <v>1</v>
          </cell>
          <cell r="F3534" t="str">
            <v>1</v>
          </cell>
          <cell r="G3534" t="str">
            <v>4</v>
          </cell>
        </row>
        <row r="3535">
          <cell r="A3535" t="str">
            <v>81640</v>
          </cell>
          <cell r="B3535" t="str">
            <v>Soldiers &amp; Sailors Memorial Hospital</v>
          </cell>
          <cell r="C3535" t="str">
            <v>62</v>
          </cell>
          <cell r="D3535" t="str">
            <v>YATES</v>
          </cell>
          <cell r="E3535" t="str">
            <v>4</v>
          </cell>
          <cell r="F3535" t="str">
            <v>3</v>
          </cell>
          <cell r="G3535" t="str">
            <v>1</v>
          </cell>
        </row>
        <row r="3536">
          <cell r="A3536" t="str">
            <v>81650</v>
          </cell>
          <cell r="B3536" t="str">
            <v>A.O. Fox Memorial Hospital</v>
          </cell>
          <cell r="C3536" t="str">
            <v>39</v>
          </cell>
          <cell r="D3536" t="str">
            <v>OTSEGO</v>
          </cell>
          <cell r="E3536" t="str">
            <v>4</v>
          </cell>
          <cell r="F3536" t="str">
            <v>3</v>
          </cell>
          <cell r="G3536" t="str">
            <v>2</v>
          </cell>
        </row>
        <row r="3537">
          <cell r="A3537" t="str">
            <v>81660</v>
          </cell>
          <cell r="B3537" t="str">
            <v>Cabrini Medical Center</v>
          </cell>
          <cell r="C3537" t="str">
            <v>31</v>
          </cell>
          <cell r="D3537" t="str">
            <v>NEW YORK</v>
          </cell>
          <cell r="E3537" t="str">
            <v>1</v>
          </cell>
          <cell r="F3537" t="str">
            <v>1</v>
          </cell>
          <cell r="G3537" t="str">
            <v>4</v>
          </cell>
        </row>
        <row r="3538">
          <cell r="A3538" t="str">
            <v>81670</v>
          </cell>
          <cell r="B3538" t="str">
            <v>Kingsbrook Jewish Medical Center</v>
          </cell>
          <cell r="C3538" t="str">
            <v>24</v>
          </cell>
          <cell r="D3538" t="str">
            <v>KINGS</v>
          </cell>
          <cell r="E3538" t="str">
            <v>1</v>
          </cell>
          <cell r="F3538" t="str">
            <v>1</v>
          </cell>
          <cell r="G3538" t="str">
            <v>4</v>
          </cell>
        </row>
        <row r="3539">
          <cell r="A3539" t="str">
            <v>81680</v>
          </cell>
          <cell r="B3539" t="str">
            <v>Lenox Hill Hospital</v>
          </cell>
          <cell r="C3539" t="str">
            <v>31</v>
          </cell>
          <cell r="D3539" t="str">
            <v>NEW YORK</v>
          </cell>
          <cell r="E3539" t="str">
            <v>1</v>
          </cell>
          <cell r="F3539" t="str">
            <v>1</v>
          </cell>
          <cell r="G3539" t="str">
            <v>4</v>
          </cell>
        </row>
        <row r="3540">
          <cell r="A3540" t="str">
            <v>81690</v>
          </cell>
          <cell r="B3540" t="str">
            <v>MEMORIAL HOSPITAL FOR CANCER AND AL</v>
          </cell>
          <cell r="C3540" t="str">
            <v>31</v>
          </cell>
          <cell r="D3540" t="str">
            <v>NEW YORK</v>
          </cell>
          <cell r="E3540" t="str">
            <v>1</v>
          </cell>
          <cell r="F3540" t="str">
            <v>1</v>
          </cell>
          <cell r="G3540" t="str">
            <v>4</v>
          </cell>
        </row>
        <row r="3541">
          <cell r="A3541" t="str">
            <v>81700</v>
          </cell>
          <cell r="B3541" t="str">
            <v>FW of Saratoga, Inc.</v>
          </cell>
          <cell r="C3541" t="str">
            <v>46</v>
          </cell>
          <cell r="D3541" t="str">
            <v>SARATOGA</v>
          </cell>
          <cell r="E3541" t="str">
            <v>3</v>
          </cell>
          <cell r="F3541" t="str">
            <v>3</v>
          </cell>
          <cell r="G3541" t="str">
            <v>3</v>
          </cell>
        </row>
        <row r="3542">
          <cell r="A3542" t="str">
            <v>81710</v>
          </cell>
          <cell r="B3542" t="str">
            <v>FOUR WINDS HOSPITAL</v>
          </cell>
          <cell r="C3542" t="str">
            <v>60</v>
          </cell>
          <cell r="D3542" t="str">
            <v>WESTCHESTER</v>
          </cell>
          <cell r="E3542" t="str">
            <v>1</v>
          </cell>
          <cell r="F3542" t="str">
            <v>3</v>
          </cell>
          <cell r="G3542" t="str">
            <v>3</v>
          </cell>
        </row>
        <row r="3543">
          <cell r="A3543" t="str">
            <v>81720</v>
          </cell>
          <cell r="B3543" t="str">
            <v>QPH, Inc. dba Holliswood Hospital</v>
          </cell>
          <cell r="C3543" t="str">
            <v>41</v>
          </cell>
          <cell r="D3543" t="str">
            <v>QUEENS</v>
          </cell>
          <cell r="E3543" t="str">
            <v>1</v>
          </cell>
          <cell r="F3543" t="str">
            <v>1</v>
          </cell>
          <cell r="G3543" t="str">
            <v>4</v>
          </cell>
        </row>
        <row r="3544">
          <cell r="A3544" t="str">
            <v>81730</v>
          </cell>
          <cell r="B3544" t="str">
            <v>BUFFALO COLUMBUS HOSPITAL</v>
          </cell>
          <cell r="C3544" t="str">
            <v>15</v>
          </cell>
          <cell r="D3544" t="str">
            <v>ERIE</v>
          </cell>
          <cell r="E3544" t="str">
            <v>3</v>
          </cell>
          <cell r="F3544" t="str">
            <v>3</v>
          </cell>
          <cell r="G3544" t="str">
            <v>1</v>
          </cell>
        </row>
        <row r="3545">
          <cell r="A3545" t="str">
            <v>81750</v>
          </cell>
          <cell r="B3545" t="str">
            <v>Olean General Hospital</v>
          </cell>
          <cell r="C3545" t="str">
            <v>05</v>
          </cell>
          <cell r="D3545" t="str">
            <v>CATTARAUGUS</v>
          </cell>
          <cell r="E3545" t="str">
            <v>4</v>
          </cell>
          <cell r="F3545" t="str">
            <v>3</v>
          </cell>
          <cell r="G3545" t="str">
            <v>1</v>
          </cell>
        </row>
        <row r="3546">
          <cell r="A3546" t="str">
            <v>81760</v>
          </cell>
          <cell r="B3546" t="str">
            <v>Eastern Niagara Hospital, Inc.</v>
          </cell>
          <cell r="C3546" t="str">
            <v>32</v>
          </cell>
          <cell r="D3546" t="str">
            <v>NIAGARA</v>
          </cell>
          <cell r="E3546" t="str">
            <v>3</v>
          </cell>
          <cell r="F3546" t="str">
            <v>3</v>
          </cell>
          <cell r="G3546" t="str">
            <v>1</v>
          </cell>
        </row>
        <row r="3547">
          <cell r="A3547" t="str">
            <v>81770</v>
          </cell>
          <cell r="B3547" t="str">
            <v>Medical Arts Sanitarium, Inc.</v>
          </cell>
          <cell r="C3547" t="str">
            <v>41</v>
          </cell>
          <cell r="D3547" t="str">
            <v>QUEENS</v>
          </cell>
          <cell r="E3547" t="str">
            <v>1</v>
          </cell>
          <cell r="F3547" t="str">
            <v>1</v>
          </cell>
          <cell r="G3547" t="str">
            <v>4</v>
          </cell>
        </row>
        <row r="3548">
          <cell r="A3548" t="str">
            <v>81780</v>
          </cell>
          <cell r="B3548" t="str">
            <v>Bon Secours Community Hospital</v>
          </cell>
          <cell r="C3548" t="str">
            <v>36</v>
          </cell>
          <cell r="D3548" t="str">
            <v>ORANGE</v>
          </cell>
          <cell r="E3548" t="str">
            <v>2</v>
          </cell>
          <cell r="F3548" t="str">
            <v>3</v>
          </cell>
          <cell r="G3548" t="str">
            <v>3</v>
          </cell>
        </row>
        <row r="3549">
          <cell r="A3549" t="str">
            <v>81800</v>
          </cell>
          <cell r="B3549" t="str">
            <v>CORNELL MEDICAL CENTER</v>
          </cell>
          <cell r="C3549" t="str">
            <v>60</v>
          </cell>
          <cell r="D3549" t="str">
            <v>WESTCHESTER</v>
          </cell>
          <cell r="E3549" t="str">
            <v>1</v>
          </cell>
          <cell r="F3549" t="str">
            <v>3</v>
          </cell>
          <cell r="G3549" t="str">
            <v>3</v>
          </cell>
        </row>
        <row r="3550">
          <cell r="A3550" t="str">
            <v>81810</v>
          </cell>
          <cell r="B3550" t="str">
            <v>Rome Memorial Hospital, Inc.</v>
          </cell>
          <cell r="C3550" t="str">
            <v>33</v>
          </cell>
          <cell r="D3550" t="str">
            <v>ONEIDA</v>
          </cell>
          <cell r="E3550" t="str">
            <v>4</v>
          </cell>
          <cell r="F3550" t="str">
            <v>3</v>
          </cell>
          <cell r="G3550" t="str">
            <v>2</v>
          </cell>
        </row>
        <row r="3551">
          <cell r="A3551" t="str">
            <v>81830</v>
          </cell>
          <cell r="B3551" t="str">
            <v>SMITHERS ALCOHOLISM TREATMENT</v>
          </cell>
          <cell r="C3551" t="str">
            <v>31</v>
          </cell>
          <cell r="D3551" t="str">
            <v>NEW YORK</v>
          </cell>
          <cell r="E3551" t="str">
            <v>1</v>
          </cell>
          <cell r="F3551" t="str">
            <v>1</v>
          </cell>
          <cell r="G3551" t="str">
            <v>4</v>
          </cell>
        </row>
        <row r="3552">
          <cell r="A3552" t="str">
            <v>81840</v>
          </cell>
          <cell r="B3552" t="str">
            <v>TAYLOR-BROWN MEMORIAL HOSPITAL</v>
          </cell>
          <cell r="C3552" t="str">
            <v>50</v>
          </cell>
          <cell r="D3552" t="str">
            <v>SENECA</v>
          </cell>
          <cell r="E3552" t="str">
            <v>4</v>
          </cell>
          <cell r="F3552" t="str">
            <v>3</v>
          </cell>
          <cell r="G3552" t="str">
            <v>1</v>
          </cell>
        </row>
        <row r="3553">
          <cell r="A3553" t="str">
            <v>81850</v>
          </cell>
          <cell r="B3553" t="str">
            <v>TRI-COUNTY MEMORIAL HOSPITAL</v>
          </cell>
          <cell r="C3553" t="str">
            <v>05</v>
          </cell>
          <cell r="D3553" t="str">
            <v>CATTARAUGUS</v>
          </cell>
          <cell r="E3553" t="str">
            <v>4</v>
          </cell>
          <cell r="F3553" t="str">
            <v>3</v>
          </cell>
          <cell r="G3553" t="str">
            <v>1</v>
          </cell>
        </row>
        <row r="3554">
          <cell r="A3554" t="str">
            <v>81860</v>
          </cell>
          <cell r="B3554" t="str">
            <v>Faxton - St. Luke's Healthcare</v>
          </cell>
          <cell r="C3554" t="str">
            <v>33</v>
          </cell>
          <cell r="D3554" t="str">
            <v>ONEIDA</v>
          </cell>
          <cell r="E3554" t="str">
            <v>4</v>
          </cell>
          <cell r="F3554" t="str">
            <v>3</v>
          </cell>
          <cell r="G3554" t="str">
            <v>2</v>
          </cell>
        </row>
        <row r="3555">
          <cell r="A3555" t="str">
            <v>81870</v>
          </cell>
          <cell r="B3555" t="str">
            <v>St Mary's Hospital of Brooklyn</v>
          </cell>
          <cell r="C3555" t="str">
            <v>24</v>
          </cell>
          <cell r="D3555" t="str">
            <v>KINGS</v>
          </cell>
          <cell r="E3555" t="str">
            <v>1</v>
          </cell>
          <cell r="F3555" t="str">
            <v>1</v>
          </cell>
          <cell r="G3555" t="str">
            <v>4</v>
          </cell>
        </row>
        <row r="3556">
          <cell r="A3556" t="str">
            <v>81880</v>
          </cell>
          <cell r="B3556" t="str">
            <v>The Mount Vernon Hospital</v>
          </cell>
          <cell r="C3556" t="str">
            <v>60</v>
          </cell>
          <cell r="D3556" t="str">
            <v>WESTCHESTER</v>
          </cell>
          <cell r="E3556" t="str">
            <v>1</v>
          </cell>
          <cell r="F3556" t="str">
            <v>3</v>
          </cell>
          <cell r="G3556" t="str">
            <v>3</v>
          </cell>
        </row>
        <row r="3557">
          <cell r="A3557" t="str">
            <v>81900</v>
          </cell>
          <cell r="B3557" t="str">
            <v>MASSAPEQUA GENERAL HOSPITAL, INC.</v>
          </cell>
          <cell r="C3557" t="str">
            <v>30</v>
          </cell>
          <cell r="D3557" t="str">
            <v>NASSAU</v>
          </cell>
          <cell r="E3557" t="str">
            <v>1</v>
          </cell>
          <cell r="F3557" t="str">
            <v>1</v>
          </cell>
          <cell r="G3557" t="str">
            <v>5</v>
          </cell>
        </row>
        <row r="3558">
          <cell r="A3558" t="str">
            <v>81910</v>
          </cell>
          <cell r="B3558" t="str">
            <v>ST MARY'S HOSPITAL is Park Ridge Hospital 83250</v>
          </cell>
          <cell r="C3558" t="str">
            <v>28</v>
          </cell>
          <cell r="D3558" t="str">
            <v>MONROE</v>
          </cell>
          <cell r="E3558" t="str">
            <v>3</v>
          </cell>
          <cell r="F3558" t="str">
            <v>3</v>
          </cell>
          <cell r="G3558" t="str">
            <v>1</v>
          </cell>
        </row>
        <row r="3559">
          <cell r="A3559" t="str">
            <v>81920</v>
          </cell>
          <cell r="B3559" t="str">
            <v>Newark-Wayne Community Hospital, Inc.</v>
          </cell>
          <cell r="C3559" t="str">
            <v>59</v>
          </cell>
          <cell r="D3559" t="str">
            <v>WAYNE</v>
          </cell>
          <cell r="E3559" t="str">
            <v>4</v>
          </cell>
          <cell r="F3559" t="str">
            <v>3</v>
          </cell>
          <cell r="G3559" t="str">
            <v>1</v>
          </cell>
        </row>
        <row r="3560">
          <cell r="A3560" t="str">
            <v>81930</v>
          </cell>
          <cell r="B3560" t="str">
            <v>Rye Hospital Center</v>
          </cell>
          <cell r="C3560" t="str">
            <v>60</v>
          </cell>
          <cell r="D3560" t="str">
            <v>WESTCHESTER</v>
          </cell>
          <cell r="E3560" t="str">
            <v>1</v>
          </cell>
          <cell r="F3560" t="str">
            <v>3</v>
          </cell>
          <cell r="G3560" t="str">
            <v>3</v>
          </cell>
        </row>
        <row r="3561">
          <cell r="A3561" t="str">
            <v>81940</v>
          </cell>
          <cell r="B3561" t="str">
            <v>HIGH POINT HOSPITAL</v>
          </cell>
          <cell r="C3561" t="str">
            <v>60</v>
          </cell>
          <cell r="D3561" t="str">
            <v>WESTCHESTER</v>
          </cell>
          <cell r="E3561" t="str">
            <v>1</v>
          </cell>
          <cell r="F3561" t="str">
            <v>3</v>
          </cell>
          <cell r="G3561" t="str">
            <v>3</v>
          </cell>
        </row>
        <row r="3562">
          <cell r="A3562" t="str">
            <v>81950</v>
          </cell>
          <cell r="B3562" t="str">
            <v>CRAIG HOUSE HOSPITAL</v>
          </cell>
          <cell r="C3562" t="str">
            <v>14</v>
          </cell>
          <cell r="D3562" t="str">
            <v>DUTCHESS</v>
          </cell>
          <cell r="E3562" t="str">
            <v>2</v>
          </cell>
          <cell r="F3562" t="str">
            <v>3</v>
          </cell>
          <cell r="G3562" t="str">
            <v>3</v>
          </cell>
        </row>
        <row r="3563">
          <cell r="A3563" t="str">
            <v>81960</v>
          </cell>
          <cell r="B3563" t="str">
            <v>REGENT HOSPITAL</v>
          </cell>
          <cell r="C3563" t="str">
            <v>31</v>
          </cell>
          <cell r="D3563" t="str">
            <v>NEW YORK</v>
          </cell>
          <cell r="E3563" t="str">
            <v>1</v>
          </cell>
          <cell r="F3563" t="str">
            <v>1</v>
          </cell>
          <cell r="G3563" t="str">
            <v>4</v>
          </cell>
        </row>
        <row r="3564">
          <cell r="A3564" t="str">
            <v>81970</v>
          </cell>
          <cell r="B3564" t="str">
            <v>Stony Lodge Hospital, Inc.</v>
          </cell>
          <cell r="C3564" t="str">
            <v>60</v>
          </cell>
          <cell r="D3564" t="str">
            <v>WESTCHESTER</v>
          </cell>
          <cell r="E3564" t="str">
            <v>1</v>
          </cell>
          <cell r="F3564" t="str">
            <v>3</v>
          </cell>
          <cell r="G3564" t="str">
            <v>3</v>
          </cell>
        </row>
        <row r="3565">
          <cell r="A3565" t="str">
            <v>81980</v>
          </cell>
          <cell r="B3565" t="str">
            <v>The Long Island Home</v>
          </cell>
          <cell r="C3565" t="str">
            <v>52</v>
          </cell>
          <cell r="D3565" t="str">
            <v>SUFFOLK</v>
          </cell>
          <cell r="E3565" t="str">
            <v>1</v>
          </cell>
          <cell r="F3565" t="str">
            <v>1</v>
          </cell>
          <cell r="G3565" t="str">
            <v>5</v>
          </cell>
        </row>
        <row r="3566">
          <cell r="A3566" t="str">
            <v>81990</v>
          </cell>
          <cell r="B3566" t="str">
            <v>NORTHERN WESTCHESTER HOSPITAL ASSN</v>
          </cell>
          <cell r="C3566" t="str">
            <v>60</v>
          </cell>
          <cell r="D3566" t="str">
            <v>WESTCHESTER</v>
          </cell>
          <cell r="E3566" t="str">
            <v>1</v>
          </cell>
          <cell r="F3566" t="str">
            <v>3</v>
          </cell>
          <cell r="G3566" t="str">
            <v>3</v>
          </cell>
        </row>
        <row r="3567">
          <cell r="A3567" t="str">
            <v>82000</v>
          </cell>
          <cell r="B3567" t="str">
            <v>FAXTON CHILDREN'S HOSPITAL</v>
          </cell>
          <cell r="C3567" t="str">
            <v>33</v>
          </cell>
          <cell r="D3567" t="str">
            <v>ONEIDA</v>
          </cell>
          <cell r="E3567" t="str">
            <v>4</v>
          </cell>
          <cell r="F3567" t="str">
            <v>3</v>
          </cell>
          <cell r="G3567" t="str">
            <v>2</v>
          </cell>
        </row>
        <row r="3568">
          <cell r="A3568" t="str">
            <v>82010</v>
          </cell>
          <cell r="B3568" t="str">
            <v>NORTHEASTERN VT. REGIONAL HOSP, INC.</v>
          </cell>
          <cell r="C3568" t="str">
            <v>41</v>
          </cell>
          <cell r="D3568" t="str">
            <v>QUEENS</v>
          </cell>
          <cell r="E3568" t="str">
            <v>1</v>
          </cell>
          <cell r="F3568" t="str">
            <v>1</v>
          </cell>
          <cell r="G3568" t="str">
            <v>4</v>
          </cell>
        </row>
        <row r="3569">
          <cell r="A3569" t="str">
            <v>82020</v>
          </cell>
          <cell r="B3569" t="str">
            <v>NYC HHC North Central Bronx Hospital</v>
          </cell>
          <cell r="C3569" t="str">
            <v>31</v>
          </cell>
          <cell r="D3569" t="str">
            <v>NEW YORK</v>
          </cell>
          <cell r="E3569" t="str">
            <v>1</v>
          </cell>
          <cell r="F3569" t="str">
            <v>1</v>
          </cell>
          <cell r="G3569" t="str">
            <v>4</v>
          </cell>
        </row>
        <row r="3570">
          <cell r="A3570" t="str">
            <v>82030</v>
          </cell>
          <cell r="B3570" t="str">
            <v>DOCTORS' HOSP OF STATEN ISLAND</v>
          </cell>
          <cell r="C3570" t="str">
            <v>43</v>
          </cell>
          <cell r="D3570" t="str">
            <v>RICHMOND</v>
          </cell>
          <cell r="E3570" t="str">
            <v>1</v>
          </cell>
          <cell r="F3570" t="str">
            <v>1</v>
          </cell>
          <cell r="G3570" t="str">
            <v>4</v>
          </cell>
        </row>
        <row r="3571">
          <cell r="A3571" t="str">
            <v>82040</v>
          </cell>
          <cell r="B3571" t="str">
            <v>FREEPORT HOSPITAL</v>
          </cell>
          <cell r="C3571" t="str">
            <v>30</v>
          </cell>
          <cell r="D3571" t="str">
            <v>NASSAU</v>
          </cell>
          <cell r="E3571" t="str">
            <v>1</v>
          </cell>
          <cell r="F3571" t="str">
            <v>1</v>
          </cell>
          <cell r="G3571" t="str">
            <v>5</v>
          </cell>
        </row>
        <row r="3572">
          <cell r="A3572" t="str">
            <v>82050</v>
          </cell>
          <cell r="B3572" t="str">
            <v>Mary Immaculate Hospital</v>
          </cell>
          <cell r="C3572" t="str">
            <v>41</v>
          </cell>
          <cell r="D3572" t="str">
            <v>QUEENS</v>
          </cell>
          <cell r="E3572" t="str">
            <v>1</v>
          </cell>
          <cell r="F3572" t="str">
            <v>1</v>
          </cell>
          <cell r="G3572" t="str">
            <v>4</v>
          </cell>
        </row>
        <row r="3573">
          <cell r="A3573" t="str">
            <v>82060</v>
          </cell>
          <cell r="B3573" t="str">
            <v>CHARLES T SITRIN HEALTH CARE CTR</v>
          </cell>
          <cell r="C3573" t="str">
            <v>33</v>
          </cell>
          <cell r="D3573" t="str">
            <v>ONEIDA</v>
          </cell>
          <cell r="E3573" t="str">
            <v>4</v>
          </cell>
          <cell r="F3573" t="str">
            <v>3</v>
          </cell>
          <cell r="G3573" t="str">
            <v>2</v>
          </cell>
        </row>
        <row r="3574">
          <cell r="A3574" t="str">
            <v>82070</v>
          </cell>
          <cell r="B3574" t="str">
            <v>Flushing Hospital &amp; Medical Center</v>
          </cell>
          <cell r="C3574" t="str">
            <v>41</v>
          </cell>
          <cell r="D3574" t="str">
            <v>QUEENS</v>
          </cell>
          <cell r="E3574" t="str">
            <v>1</v>
          </cell>
          <cell r="F3574" t="str">
            <v>1</v>
          </cell>
          <cell r="G3574" t="str">
            <v>4</v>
          </cell>
        </row>
        <row r="3575">
          <cell r="A3575" t="str">
            <v>82080</v>
          </cell>
          <cell r="B3575" t="str">
            <v>SOUND SHORE MED CTR OF WESTCHESTER (USE 81100)</v>
          </cell>
          <cell r="C3575" t="str">
            <v>60</v>
          </cell>
          <cell r="D3575" t="str">
            <v>WESTCHESTER</v>
          </cell>
          <cell r="E3575" t="str">
            <v>1</v>
          </cell>
          <cell r="F3575" t="str">
            <v>3</v>
          </cell>
          <cell r="G3575" t="str">
            <v>3</v>
          </cell>
        </row>
        <row r="3576">
          <cell r="A3576" t="str">
            <v>82090</v>
          </cell>
          <cell r="B3576" t="str">
            <v>Choices Women's Medical Center, Inc.</v>
          </cell>
          <cell r="C3576" t="str">
            <v>41</v>
          </cell>
          <cell r="D3576" t="str">
            <v>QUEENS</v>
          </cell>
          <cell r="E3576" t="str">
            <v>1</v>
          </cell>
          <cell r="F3576" t="str">
            <v>1</v>
          </cell>
          <cell r="G3576" t="str">
            <v>4</v>
          </cell>
        </row>
        <row r="3577">
          <cell r="A3577" t="str">
            <v>82110</v>
          </cell>
          <cell r="B3577" t="str">
            <v>Jamaica Hospital Medical Center</v>
          </cell>
          <cell r="C3577" t="str">
            <v>41</v>
          </cell>
          <cell r="D3577" t="str">
            <v>QUEENS</v>
          </cell>
          <cell r="E3577" t="str">
            <v>1</v>
          </cell>
          <cell r="F3577" t="str">
            <v>1</v>
          </cell>
          <cell r="G3577" t="str">
            <v>4</v>
          </cell>
        </row>
        <row r="3578">
          <cell r="A3578" t="str">
            <v>82120</v>
          </cell>
          <cell r="B3578" t="str">
            <v>WYCKOFF HEIGHTS MEDICAL CENTER</v>
          </cell>
          <cell r="C3578" t="str">
            <v>24</v>
          </cell>
          <cell r="D3578" t="str">
            <v>KINGS</v>
          </cell>
          <cell r="E3578" t="str">
            <v>1</v>
          </cell>
          <cell r="F3578" t="str">
            <v>1</v>
          </cell>
          <cell r="G3578" t="str">
            <v>4</v>
          </cell>
        </row>
        <row r="3579">
          <cell r="A3579" t="str">
            <v>82130</v>
          </cell>
          <cell r="B3579" t="str">
            <v>MID-ISLAND HOSPITAL</v>
          </cell>
          <cell r="C3579" t="str">
            <v>30</v>
          </cell>
          <cell r="D3579" t="str">
            <v>NASSAU</v>
          </cell>
          <cell r="E3579" t="str">
            <v>1</v>
          </cell>
          <cell r="F3579" t="str">
            <v>1</v>
          </cell>
          <cell r="G3579" t="str">
            <v>5</v>
          </cell>
        </row>
        <row r="3580">
          <cell r="A3580" t="str">
            <v>82140</v>
          </cell>
          <cell r="B3580" t="str">
            <v>NEW YORK HOSPITAL MED CTR OUTPATIENT MH CLINIC</v>
          </cell>
          <cell r="C3580" t="str">
            <v>41</v>
          </cell>
          <cell r="D3580" t="str">
            <v>QUEENS</v>
          </cell>
          <cell r="E3580" t="str">
            <v>1</v>
          </cell>
          <cell r="F3580" t="str">
            <v>1</v>
          </cell>
          <cell r="G3580" t="str">
            <v>4</v>
          </cell>
        </row>
        <row r="3581">
          <cell r="A3581" t="str">
            <v>82150</v>
          </cell>
          <cell r="B3581" t="str">
            <v>Our Lady of Lourdes Memorial Hospital</v>
          </cell>
          <cell r="C3581" t="str">
            <v>04</v>
          </cell>
          <cell r="D3581" t="str">
            <v>BROOME</v>
          </cell>
          <cell r="E3581" t="str">
            <v>4</v>
          </cell>
          <cell r="F3581" t="str">
            <v>3</v>
          </cell>
          <cell r="G3581" t="str">
            <v>2</v>
          </cell>
        </row>
        <row r="3582">
          <cell r="A3582" t="str">
            <v>82160</v>
          </cell>
          <cell r="B3582" t="str">
            <v>SISTERS OF CHARITY HEALTH CARE SYSTEM, INC.</v>
          </cell>
          <cell r="C3582" t="str">
            <v>60</v>
          </cell>
          <cell r="D3582" t="str">
            <v>WESTCHESTER</v>
          </cell>
          <cell r="E3582" t="str">
            <v>1</v>
          </cell>
          <cell r="F3582" t="str">
            <v>3</v>
          </cell>
          <cell r="G3582" t="str">
            <v>3</v>
          </cell>
        </row>
        <row r="3583">
          <cell r="A3583" t="str">
            <v>82170</v>
          </cell>
          <cell r="B3583" t="str">
            <v>New York University Hospitals Center</v>
          </cell>
          <cell r="C3583" t="str">
            <v>31</v>
          </cell>
          <cell r="D3583" t="str">
            <v>NEW YORK</v>
          </cell>
          <cell r="E3583" t="str">
            <v>1</v>
          </cell>
          <cell r="F3583" t="str">
            <v>1</v>
          </cell>
          <cell r="G3583" t="str">
            <v>4</v>
          </cell>
        </row>
        <row r="3584">
          <cell r="A3584" t="str">
            <v>82180</v>
          </cell>
          <cell r="B3584" t="str">
            <v>N Y &amp; PRESBYTERIAN HOSPITALS, INC. (use 81170)</v>
          </cell>
          <cell r="C3584" t="str">
            <v>60</v>
          </cell>
          <cell r="D3584" t="str">
            <v>WESTCHESTER</v>
          </cell>
          <cell r="E3584" t="str">
            <v>1</v>
          </cell>
          <cell r="F3584" t="str">
            <v>3</v>
          </cell>
          <cell r="G3584" t="str">
            <v>3</v>
          </cell>
        </row>
        <row r="3585">
          <cell r="A3585" t="str">
            <v>82190</v>
          </cell>
          <cell r="B3585" t="str">
            <v>BASSETT HOSPITAL OF SCHOHARIE COUNTY</v>
          </cell>
          <cell r="C3585" t="str">
            <v>48</v>
          </cell>
          <cell r="D3585" t="str">
            <v>SCHOHARIE</v>
          </cell>
          <cell r="E3585" t="str">
            <v>4</v>
          </cell>
          <cell r="F3585" t="str">
            <v>3</v>
          </cell>
          <cell r="G3585" t="str">
            <v>3</v>
          </cell>
        </row>
        <row r="3586">
          <cell r="A3586" t="str">
            <v>82200</v>
          </cell>
          <cell r="B3586" t="str">
            <v>ARNOT OGDEN MEDICAL CENTER</v>
          </cell>
          <cell r="C3586" t="str">
            <v>08</v>
          </cell>
          <cell r="D3586" t="str">
            <v>CHEMUNG</v>
          </cell>
          <cell r="E3586" t="str">
            <v>4</v>
          </cell>
          <cell r="F3586" t="str">
            <v>3</v>
          </cell>
          <cell r="G3586" t="str">
            <v>1</v>
          </cell>
        </row>
        <row r="3587">
          <cell r="A3587" t="str">
            <v>82210</v>
          </cell>
          <cell r="B3587" t="str">
            <v>BLYTHEDALE CHILDREN'S HOSPITAL</v>
          </cell>
          <cell r="C3587" t="str">
            <v>60</v>
          </cell>
          <cell r="D3587" t="str">
            <v>WESTCHESTER</v>
          </cell>
          <cell r="E3587" t="str">
            <v>1</v>
          </cell>
          <cell r="F3587" t="str">
            <v>3</v>
          </cell>
          <cell r="G3587" t="str">
            <v>3</v>
          </cell>
        </row>
        <row r="3588">
          <cell r="A3588" t="str">
            <v>82220</v>
          </cell>
          <cell r="B3588" t="str">
            <v>Center for Neuromuscular &amp; Developmental Disorder</v>
          </cell>
          <cell r="C3588" t="str">
            <v>31</v>
          </cell>
          <cell r="D3588" t="str">
            <v>NEW YORK</v>
          </cell>
          <cell r="E3588" t="str">
            <v>1</v>
          </cell>
          <cell r="F3588" t="str">
            <v>1</v>
          </cell>
          <cell r="G3588" t="str">
            <v>4</v>
          </cell>
        </row>
        <row r="3589">
          <cell r="A3589" t="str">
            <v>82240</v>
          </cell>
          <cell r="B3589" t="str">
            <v>Arbor Winds, Llc. D/B/A Four Winds Syracuse</v>
          </cell>
          <cell r="C3589" t="str">
            <v>34</v>
          </cell>
          <cell r="D3589" t="str">
            <v>ONONDAGA</v>
          </cell>
          <cell r="E3589" t="str">
            <v>3</v>
          </cell>
          <cell r="F3589" t="str">
            <v>3</v>
          </cell>
          <cell r="G3589" t="str">
            <v>2</v>
          </cell>
        </row>
        <row r="3590">
          <cell r="A3590" t="str">
            <v>82250</v>
          </cell>
          <cell r="B3590" t="str">
            <v>St. Catherine of Siena Medical Center</v>
          </cell>
          <cell r="C3590" t="str">
            <v>52</v>
          </cell>
          <cell r="D3590" t="str">
            <v>SUFFOLK</v>
          </cell>
          <cell r="E3590" t="str">
            <v>1</v>
          </cell>
          <cell r="F3590" t="str">
            <v>1</v>
          </cell>
          <cell r="G3590" t="str">
            <v>5</v>
          </cell>
        </row>
        <row r="3591">
          <cell r="A3591" t="str">
            <v>83010</v>
          </cell>
          <cell r="B3591" t="str">
            <v>St. Joseph's Hospital</v>
          </cell>
          <cell r="C3591" t="str">
            <v>08</v>
          </cell>
          <cell r="D3591" t="str">
            <v>CHEMUNG</v>
          </cell>
          <cell r="E3591" t="str">
            <v>4</v>
          </cell>
          <cell r="F3591" t="str">
            <v>3</v>
          </cell>
          <cell r="G3591" t="str">
            <v>1</v>
          </cell>
        </row>
        <row r="3592">
          <cell r="A3592" t="str">
            <v>83040</v>
          </cell>
          <cell r="B3592" t="str">
            <v>Beth Israel Medical Center</v>
          </cell>
          <cell r="C3592" t="str">
            <v>31</v>
          </cell>
          <cell r="D3592" t="str">
            <v>NEW YORK</v>
          </cell>
          <cell r="E3592" t="str">
            <v>1</v>
          </cell>
          <cell r="F3592" t="str">
            <v>1</v>
          </cell>
          <cell r="G3592" t="str">
            <v>4</v>
          </cell>
        </row>
        <row r="3593">
          <cell r="A3593" t="str">
            <v>83060</v>
          </cell>
          <cell r="B3593" t="str">
            <v>St. Peters Hospital</v>
          </cell>
          <cell r="C3593" t="str">
            <v>01</v>
          </cell>
          <cell r="D3593" t="str">
            <v>ALBANY</v>
          </cell>
          <cell r="E3593" t="str">
            <v>3</v>
          </cell>
          <cell r="F3593" t="str">
            <v>3</v>
          </cell>
          <cell r="G3593" t="str">
            <v>3</v>
          </cell>
        </row>
        <row r="3594">
          <cell r="A3594" t="str">
            <v>83070</v>
          </cell>
          <cell r="B3594" t="str">
            <v>North General Hospital</v>
          </cell>
          <cell r="C3594" t="str">
            <v>31</v>
          </cell>
          <cell r="D3594" t="str">
            <v>NEW YORK</v>
          </cell>
          <cell r="E3594" t="str">
            <v>1</v>
          </cell>
          <cell r="F3594" t="str">
            <v>1</v>
          </cell>
          <cell r="G3594" t="str">
            <v>4</v>
          </cell>
        </row>
        <row r="3595">
          <cell r="A3595" t="str">
            <v>83100</v>
          </cell>
          <cell r="B3595" t="str">
            <v>Nyack Hospital</v>
          </cell>
          <cell r="C3595" t="str">
            <v>44</v>
          </cell>
          <cell r="D3595" t="str">
            <v>ROCKLAND</v>
          </cell>
          <cell r="E3595" t="str">
            <v>2</v>
          </cell>
          <cell r="F3595" t="str">
            <v>3</v>
          </cell>
          <cell r="G3595" t="str">
            <v>3</v>
          </cell>
        </row>
        <row r="3596">
          <cell r="A3596" t="str">
            <v>83110</v>
          </cell>
          <cell r="B3596" t="str">
            <v>Canton-Potsdam Hospital</v>
          </cell>
          <cell r="C3596" t="str">
            <v>45</v>
          </cell>
          <cell r="D3596" t="str">
            <v>ST. LAWRENCE</v>
          </cell>
          <cell r="E3596" t="str">
            <v>4</v>
          </cell>
          <cell r="F3596" t="str">
            <v>3</v>
          </cell>
          <cell r="G3596" t="str">
            <v>2</v>
          </cell>
        </row>
        <row r="3597">
          <cell r="A3597" t="str">
            <v>83120</v>
          </cell>
          <cell r="B3597" t="str">
            <v>Southside Hospital</v>
          </cell>
          <cell r="C3597" t="str">
            <v>52</v>
          </cell>
          <cell r="D3597" t="str">
            <v>SUFFOLK</v>
          </cell>
          <cell r="E3597" t="str">
            <v>1</v>
          </cell>
          <cell r="F3597" t="str">
            <v>1</v>
          </cell>
          <cell r="G3597" t="str">
            <v>5</v>
          </cell>
        </row>
        <row r="3598">
          <cell r="A3598" t="str">
            <v>83130</v>
          </cell>
          <cell r="B3598" t="str">
            <v>Wyoming County Community Hospital</v>
          </cell>
          <cell r="C3598" t="str">
            <v>61</v>
          </cell>
          <cell r="D3598" t="str">
            <v>WYOMING</v>
          </cell>
          <cell r="E3598" t="str">
            <v>3</v>
          </cell>
          <cell r="F3598" t="str">
            <v>3</v>
          </cell>
          <cell r="G3598" t="str">
            <v>1</v>
          </cell>
        </row>
        <row r="3599">
          <cell r="A3599" t="str">
            <v>83140</v>
          </cell>
          <cell r="B3599" t="str">
            <v>SALAMANCA DISTRICT HOSPITAL AUTHORITY</v>
          </cell>
          <cell r="C3599" t="str">
            <v>05</v>
          </cell>
          <cell r="D3599" t="str">
            <v>CATTARAUGUS</v>
          </cell>
          <cell r="E3599" t="str">
            <v>4</v>
          </cell>
          <cell r="F3599" t="str">
            <v>3</v>
          </cell>
          <cell r="G3599" t="str">
            <v>1</v>
          </cell>
        </row>
        <row r="3600">
          <cell r="A3600" t="str">
            <v>83150</v>
          </cell>
          <cell r="B3600" t="str">
            <v>DEACONESS</v>
          </cell>
          <cell r="C3600" t="str">
            <v>15</v>
          </cell>
          <cell r="D3600" t="str">
            <v>ERIE</v>
          </cell>
          <cell r="E3600" t="str">
            <v>3</v>
          </cell>
          <cell r="F3600" t="str">
            <v>3</v>
          </cell>
          <cell r="G3600" t="str">
            <v>1</v>
          </cell>
        </row>
        <row r="3601">
          <cell r="A3601" t="str">
            <v>83160</v>
          </cell>
          <cell r="B3601" t="str">
            <v>TLC Health Network</v>
          </cell>
          <cell r="C3601" t="str">
            <v>07</v>
          </cell>
          <cell r="D3601" t="str">
            <v>CHAUTAUQUA</v>
          </cell>
          <cell r="E3601" t="str">
            <v>4</v>
          </cell>
          <cell r="F3601" t="str">
            <v>3</v>
          </cell>
          <cell r="G3601" t="str">
            <v>1</v>
          </cell>
        </row>
        <row r="3602">
          <cell r="A3602" t="str">
            <v>83170</v>
          </cell>
          <cell r="B3602" t="str">
            <v>SOUTHHAMPTON HOSPITAL</v>
          </cell>
          <cell r="C3602" t="str">
            <v>52</v>
          </cell>
          <cell r="D3602" t="str">
            <v>SUFFOLK</v>
          </cell>
          <cell r="E3602" t="str">
            <v>1</v>
          </cell>
          <cell r="F3602" t="str">
            <v>1</v>
          </cell>
          <cell r="G3602" t="str">
            <v>5</v>
          </cell>
        </row>
        <row r="3603">
          <cell r="A3603" t="str">
            <v>83180</v>
          </cell>
          <cell r="B3603" t="str">
            <v>ELLENVILLE COMMUNITY HOSPITAL</v>
          </cell>
          <cell r="C3603" t="str">
            <v>56</v>
          </cell>
          <cell r="D3603" t="str">
            <v>ULSTER</v>
          </cell>
          <cell r="E3603" t="str">
            <v>2</v>
          </cell>
          <cell r="F3603" t="str">
            <v>3</v>
          </cell>
          <cell r="G3603" t="str">
            <v>3</v>
          </cell>
        </row>
        <row r="3604">
          <cell r="A3604" t="str">
            <v>83190</v>
          </cell>
          <cell r="B3604" t="str">
            <v>The Kingston Hospital</v>
          </cell>
          <cell r="C3604" t="str">
            <v>56</v>
          </cell>
          <cell r="D3604" t="str">
            <v>ULSTER</v>
          </cell>
          <cell r="E3604" t="str">
            <v>2</v>
          </cell>
          <cell r="F3604" t="str">
            <v>3</v>
          </cell>
          <cell r="G3604" t="str">
            <v>3</v>
          </cell>
        </row>
        <row r="3605">
          <cell r="A3605" t="str">
            <v>83200</v>
          </cell>
          <cell r="B3605" t="str">
            <v>UNION HOSPITAL</v>
          </cell>
          <cell r="C3605" t="str">
            <v>03</v>
          </cell>
          <cell r="D3605" t="str">
            <v>BRONX</v>
          </cell>
          <cell r="E3605" t="str">
            <v>1</v>
          </cell>
          <cell r="F3605" t="str">
            <v>1</v>
          </cell>
          <cell r="G3605" t="str">
            <v>4</v>
          </cell>
        </row>
        <row r="3606">
          <cell r="A3606" t="str">
            <v>83220</v>
          </cell>
          <cell r="B3606" t="str">
            <v>John T. Mather Memorial Hospital</v>
          </cell>
          <cell r="C3606" t="str">
            <v>52</v>
          </cell>
          <cell r="D3606" t="str">
            <v>SUFFOLK</v>
          </cell>
          <cell r="E3606" t="str">
            <v>1</v>
          </cell>
          <cell r="F3606" t="str">
            <v>1</v>
          </cell>
          <cell r="G3606" t="str">
            <v>5</v>
          </cell>
        </row>
        <row r="3607">
          <cell r="A3607" t="str">
            <v>83230</v>
          </cell>
          <cell r="B3607" t="str">
            <v>ARNOLD GREGORY MEMORIAL HOSPITAL</v>
          </cell>
          <cell r="C3607" t="str">
            <v>37</v>
          </cell>
          <cell r="D3607" t="str">
            <v>ORLEANS</v>
          </cell>
          <cell r="E3607" t="str">
            <v>3</v>
          </cell>
          <cell r="F3607" t="str">
            <v>3</v>
          </cell>
          <cell r="G3607" t="str">
            <v>1</v>
          </cell>
        </row>
        <row r="3608">
          <cell r="A3608" t="str">
            <v>83250</v>
          </cell>
          <cell r="B3608" t="str">
            <v>The Unity Hospital of Rochester</v>
          </cell>
          <cell r="C3608" t="str">
            <v>28</v>
          </cell>
          <cell r="D3608" t="str">
            <v>MONROE</v>
          </cell>
          <cell r="E3608" t="str">
            <v>3</v>
          </cell>
          <cell r="F3608" t="str">
            <v>3</v>
          </cell>
          <cell r="G3608" t="str">
            <v>1</v>
          </cell>
        </row>
        <row r="3609">
          <cell r="A3609" t="str">
            <v>83270</v>
          </cell>
          <cell r="B3609" t="str">
            <v>SCHUYLER/YATES HOSPITAL</v>
          </cell>
          <cell r="C3609" t="str">
            <v>49</v>
          </cell>
          <cell r="D3609" t="str">
            <v>SCHUYLER</v>
          </cell>
          <cell r="E3609" t="str">
            <v>4</v>
          </cell>
          <cell r="F3609" t="str">
            <v>3</v>
          </cell>
          <cell r="G3609" t="str">
            <v>1</v>
          </cell>
        </row>
        <row r="3610">
          <cell r="A3610" t="str">
            <v>83280</v>
          </cell>
          <cell r="B3610" t="str">
            <v>St. Luke's Cornwall Hospital</v>
          </cell>
          <cell r="C3610" t="str">
            <v>36</v>
          </cell>
          <cell r="D3610" t="str">
            <v>ORANGE</v>
          </cell>
          <cell r="E3610" t="str">
            <v>2</v>
          </cell>
          <cell r="F3610" t="str">
            <v>3</v>
          </cell>
          <cell r="G3610" t="str">
            <v>3</v>
          </cell>
        </row>
        <row r="3611">
          <cell r="A3611" t="str">
            <v>83290</v>
          </cell>
          <cell r="B3611" t="str">
            <v>New York Methodist Hospital</v>
          </cell>
          <cell r="C3611" t="str">
            <v>24</v>
          </cell>
          <cell r="D3611" t="str">
            <v>KINGS</v>
          </cell>
          <cell r="E3611" t="str">
            <v>1</v>
          </cell>
          <cell r="F3611" t="str">
            <v>1</v>
          </cell>
          <cell r="G3611" t="str">
            <v>4</v>
          </cell>
        </row>
        <row r="3612">
          <cell r="A3612" t="str">
            <v>83300</v>
          </cell>
          <cell r="B3612" t="str">
            <v>ST LUKE'S HOSPITAL OF NEWBURGH</v>
          </cell>
          <cell r="C3612" t="str">
            <v/>
          </cell>
          <cell r="D3612" t="e">
            <v>#N/A</v>
          </cell>
          <cell r="E3612" t="e">
            <v>#N/A</v>
          </cell>
          <cell r="F3612" t="e">
            <v>#N/A</v>
          </cell>
          <cell r="G3612" t="e">
            <v>#N/A</v>
          </cell>
        </row>
        <row r="3613">
          <cell r="A3613" t="str">
            <v>83310</v>
          </cell>
          <cell r="B3613" t="str">
            <v>ST JEROME HOSPITAL</v>
          </cell>
          <cell r="C3613" t="str">
            <v>19</v>
          </cell>
          <cell r="D3613" t="str">
            <v>GENESEE</v>
          </cell>
          <cell r="E3613" t="str">
            <v>3</v>
          </cell>
          <cell r="F3613" t="str">
            <v>3</v>
          </cell>
          <cell r="G3613" t="str">
            <v>1</v>
          </cell>
        </row>
        <row r="3614">
          <cell r="A3614" t="str">
            <v>83320</v>
          </cell>
          <cell r="B3614" t="str">
            <v>Seton Health System, Inc.</v>
          </cell>
          <cell r="C3614" t="str">
            <v>42</v>
          </cell>
          <cell r="D3614" t="str">
            <v>RENSSELAER</v>
          </cell>
          <cell r="E3614" t="str">
            <v>3</v>
          </cell>
          <cell r="F3614" t="str">
            <v>3</v>
          </cell>
          <cell r="G3614" t="str">
            <v>3</v>
          </cell>
        </row>
        <row r="3615">
          <cell r="A3615" t="str">
            <v>84010</v>
          </cell>
          <cell r="B3615" t="str">
            <v>Long Island College Hospital</v>
          </cell>
          <cell r="C3615" t="str">
            <v>24</v>
          </cell>
          <cell r="D3615" t="str">
            <v>KINGS</v>
          </cell>
          <cell r="E3615" t="str">
            <v>1</v>
          </cell>
          <cell r="F3615" t="str">
            <v>1</v>
          </cell>
          <cell r="G3615" t="str">
            <v>4</v>
          </cell>
        </row>
        <row r="3616">
          <cell r="A3616" t="str">
            <v>84020</v>
          </cell>
          <cell r="B3616" t="str">
            <v>ST. AGNES HOSPITAL</v>
          </cell>
          <cell r="C3616" t="str">
            <v>60</v>
          </cell>
          <cell r="D3616" t="str">
            <v>WESTCHESTER</v>
          </cell>
          <cell r="E3616" t="str">
            <v>1</v>
          </cell>
          <cell r="F3616" t="str">
            <v>3</v>
          </cell>
          <cell r="G3616" t="str">
            <v>3</v>
          </cell>
        </row>
        <row r="3617">
          <cell r="A3617" t="str">
            <v>84150</v>
          </cell>
          <cell r="B3617" t="str">
            <v>NYC HHC Lincoln Medical &amp; Mental Health Center</v>
          </cell>
          <cell r="C3617" t="str">
            <v>03</v>
          </cell>
          <cell r="D3617" t="str">
            <v>BRONX</v>
          </cell>
          <cell r="E3617" t="str">
            <v>1</v>
          </cell>
          <cell r="F3617" t="str">
            <v>1</v>
          </cell>
          <cell r="G3617" t="str">
            <v>4</v>
          </cell>
        </row>
        <row r="3618">
          <cell r="A3618" t="str">
            <v>85010</v>
          </cell>
          <cell r="B3618" t="str">
            <v>Crouse Health Hospital, Inc.</v>
          </cell>
          <cell r="C3618" t="str">
            <v>34</v>
          </cell>
          <cell r="D3618" t="str">
            <v>ONONDAGA</v>
          </cell>
          <cell r="E3618" t="str">
            <v>3</v>
          </cell>
          <cell r="F3618" t="str">
            <v>3</v>
          </cell>
          <cell r="G3618" t="str">
            <v>2</v>
          </cell>
        </row>
        <row r="3619">
          <cell r="A3619" t="str">
            <v>85020</v>
          </cell>
          <cell r="B3619" t="str">
            <v>Nassau Health Care Corporation/Nassau University Medica</v>
          </cell>
          <cell r="C3619" t="str">
            <v>30</v>
          </cell>
          <cell r="D3619" t="str">
            <v>NASSAU</v>
          </cell>
          <cell r="E3619" t="str">
            <v>1</v>
          </cell>
          <cell r="F3619" t="str">
            <v>1</v>
          </cell>
          <cell r="G3619" t="str">
            <v>5</v>
          </cell>
        </row>
        <row r="3620">
          <cell r="A3620" t="str">
            <v>85030</v>
          </cell>
          <cell r="B3620" t="str">
            <v>Mercy Medical Center</v>
          </cell>
          <cell r="C3620" t="str">
            <v>30</v>
          </cell>
          <cell r="D3620" t="str">
            <v>NASSAU</v>
          </cell>
          <cell r="E3620" t="str">
            <v>1</v>
          </cell>
          <cell r="F3620" t="str">
            <v>1</v>
          </cell>
          <cell r="G3620" t="str">
            <v>5</v>
          </cell>
        </row>
        <row r="3621">
          <cell r="A3621" t="str">
            <v>85040</v>
          </cell>
          <cell r="B3621" t="str">
            <v>Long Beach Medical Center</v>
          </cell>
          <cell r="C3621" t="str">
            <v>30</v>
          </cell>
          <cell r="D3621" t="str">
            <v>NASSAU</v>
          </cell>
          <cell r="E3621" t="str">
            <v>1</v>
          </cell>
          <cell r="F3621" t="str">
            <v>1</v>
          </cell>
          <cell r="G3621" t="str">
            <v>5</v>
          </cell>
        </row>
        <row r="3622">
          <cell r="A3622" t="str">
            <v>85059</v>
          </cell>
          <cell r="B3622" t="str">
            <v>Westfall Associates</v>
          </cell>
          <cell r="C3622" t="str">
            <v>28</v>
          </cell>
          <cell r="D3622" t="str">
            <v>MONROE</v>
          </cell>
          <cell r="E3622" t="str">
            <v>3</v>
          </cell>
          <cell r="F3622" t="str">
            <v>3</v>
          </cell>
          <cell r="G3622" t="str">
            <v>1</v>
          </cell>
        </row>
        <row r="3623">
          <cell r="A3623" t="str">
            <v>85070</v>
          </cell>
          <cell r="B3623" t="str">
            <v>The New York United Hospital Medical Center</v>
          </cell>
          <cell r="C3623" t="str">
            <v>60</v>
          </cell>
          <cell r="D3623" t="str">
            <v>WESTCHESTER</v>
          </cell>
          <cell r="E3623" t="str">
            <v>1</v>
          </cell>
          <cell r="F3623" t="str">
            <v>3</v>
          </cell>
          <cell r="G3623" t="str">
            <v>3</v>
          </cell>
        </row>
        <row r="3624">
          <cell r="A3624" t="str">
            <v>85080</v>
          </cell>
          <cell r="B3624" t="str">
            <v>Mercy Hospital of Watertown</v>
          </cell>
          <cell r="C3624" t="str">
            <v>23</v>
          </cell>
          <cell r="D3624" t="str">
            <v>JEFFERSON</v>
          </cell>
          <cell r="E3624" t="str">
            <v>4</v>
          </cell>
          <cell r="F3624" t="str">
            <v>3</v>
          </cell>
          <cell r="G3624" t="str">
            <v>2</v>
          </cell>
        </row>
        <row r="3625">
          <cell r="A3625" t="str">
            <v>85090</v>
          </cell>
          <cell r="B3625" t="str">
            <v>Ellis Hospital</v>
          </cell>
          <cell r="C3625" t="str">
            <v>47</v>
          </cell>
          <cell r="D3625" t="str">
            <v>SCHENECTADY</v>
          </cell>
          <cell r="E3625" t="str">
            <v>3</v>
          </cell>
          <cell r="F3625" t="str">
            <v>3</v>
          </cell>
          <cell r="G3625" t="str">
            <v>3</v>
          </cell>
        </row>
        <row r="3626">
          <cell r="A3626" t="str">
            <v>85100</v>
          </cell>
          <cell r="B3626" t="str">
            <v>ST VINCENT'S HOSPITAL (WESTCHESTER DIVISION)</v>
          </cell>
          <cell r="C3626" t="str">
            <v>60</v>
          </cell>
          <cell r="D3626" t="str">
            <v>WESTCHESTER</v>
          </cell>
          <cell r="E3626" t="str">
            <v>1</v>
          </cell>
          <cell r="F3626" t="str">
            <v>3</v>
          </cell>
          <cell r="G3626" t="str">
            <v>3</v>
          </cell>
        </row>
        <row r="3627">
          <cell r="A3627" t="str">
            <v>85110</v>
          </cell>
          <cell r="B3627" t="str">
            <v>Lutheran Medical Center</v>
          </cell>
          <cell r="C3627" t="str">
            <v>24</v>
          </cell>
          <cell r="D3627" t="str">
            <v>KINGS</v>
          </cell>
          <cell r="E3627" t="str">
            <v>1</v>
          </cell>
          <cell r="F3627" t="str">
            <v>1</v>
          </cell>
          <cell r="G3627" t="str">
            <v>4</v>
          </cell>
        </row>
        <row r="3628">
          <cell r="A3628" t="str">
            <v>85120</v>
          </cell>
          <cell r="B3628" t="str">
            <v>NYC HHC Bellevue Hospital Center</v>
          </cell>
          <cell r="C3628" t="str">
            <v>31</v>
          </cell>
          <cell r="D3628" t="str">
            <v>NEW YORK</v>
          </cell>
          <cell r="E3628" t="str">
            <v>1</v>
          </cell>
          <cell r="F3628" t="str">
            <v>1</v>
          </cell>
          <cell r="G3628" t="str">
            <v>4</v>
          </cell>
        </row>
        <row r="3629">
          <cell r="A3629" t="str">
            <v>85130</v>
          </cell>
          <cell r="B3629" t="str">
            <v>NYC HHC Harlem Hospital Center</v>
          </cell>
          <cell r="C3629" t="str">
            <v>31</v>
          </cell>
          <cell r="D3629" t="str">
            <v>NEW YORK</v>
          </cell>
          <cell r="E3629" t="str">
            <v>1</v>
          </cell>
          <cell r="F3629" t="str">
            <v>1</v>
          </cell>
          <cell r="G3629" t="str">
            <v>4</v>
          </cell>
        </row>
        <row r="3630">
          <cell r="A3630" t="str">
            <v>85140</v>
          </cell>
          <cell r="B3630" t="str">
            <v>NYC HHC Jacobi Medical Center</v>
          </cell>
          <cell r="C3630" t="str">
            <v>03</v>
          </cell>
          <cell r="D3630" t="str">
            <v>BRONX</v>
          </cell>
          <cell r="E3630" t="str">
            <v>1</v>
          </cell>
          <cell r="F3630" t="str">
            <v>1</v>
          </cell>
          <cell r="G3630" t="str">
            <v>4</v>
          </cell>
        </row>
        <row r="3631">
          <cell r="A3631" t="str">
            <v>85150</v>
          </cell>
          <cell r="B3631" t="str">
            <v>Erie County Medical Center</v>
          </cell>
          <cell r="C3631" t="str">
            <v>15</v>
          </cell>
          <cell r="D3631" t="str">
            <v>ERIE</v>
          </cell>
          <cell r="E3631" t="str">
            <v>3</v>
          </cell>
          <cell r="F3631" t="str">
            <v>3</v>
          </cell>
          <cell r="G3631" t="str">
            <v>1</v>
          </cell>
        </row>
        <row r="3632">
          <cell r="A3632" t="str">
            <v>85180</v>
          </cell>
          <cell r="B3632" t="str">
            <v>NYC HHC Woodhull Medical &amp; MH Center</v>
          </cell>
          <cell r="C3632" t="str">
            <v>24</v>
          </cell>
          <cell r="D3632" t="str">
            <v>KINGS</v>
          </cell>
          <cell r="E3632" t="str">
            <v>1</v>
          </cell>
          <cell r="F3632" t="str">
            <v>1</v>
          </cell>
          <cell r="G3632" t="str">
            <v>4</v>
          </cell>
        </row>
        <row r="3633">
          <cell r="A3633" t="str">
            <v>85210</v>
          </cell>
          <cell r="B3633" t="str">
            <v>Li Jewish Medical Center</v>
          </cell>
          <cell r="C3633" t="str">
            <v>30</v>
          </cell>
          <cell r="D3633" t="str">
            <v>NASSAU</v>
          </cell>
          <cell r="E3633" t="str">
            <v>1</v>
          </cell>
          <cell r="F3633" t="str">
            <v>1</v>
          </cell>
          <cell r="G3633" t="str">
            <v>5</v>
          </cell>
        </row>
        <row r="3634">
          <cell r="A3634" t="str">
            <v>85220</v>
          </cell>
          <cell r="B3634" t="str">
            <v>Genessee Hospital</v>
          </cell>
          <cell r="C3634" t="str">
            <v>28</v>
          </cell>
          <cell r="D3634" t="str">
            <v>MONROE</v>
          </cell>
          <cell r="E3634" t="str">
            <v>3</v>
          </cell>
          <cell r="F3634" t="str">
            <v>3</v>
          </cell>
          <cell r="G3634" t="str">
            <v>1</v>
          </cell>
        </row>
        <row r="3635">
          <cell r="A3635" t="str">
            <v>85270</v>
          </cell>
          <cell r="B3635" t="str">
            <v>Episcopal Health Services Inc.</v>
          </cell>
          <cell r="C3635" t="str">
            <v>30</v>
          </cell>
          <cell r="D3635" t="str">
            <v>NASSAU</v>
          </cell>
          <cell r="E3635" t="str">
            <v>1</v>
          </cell>
          <cell r="F3635" t="str">
            <v>1</v>
          </cell>
          <cell r="G3635" t="str">
            <v>5</v>
          </cell>
        </row>
        <row r="3636">
          <cell r="A3636" t="str">
            <v>85280</v>
          </cell>
          <cell r="B3636" t="str">
            <v>Niagara Falls Memorial Medical Center</v>
          </cell>
          <cell r="C3636" t="str">
            <v>32</v>
          </cell>
          <cell r="D3636" t="str">
            <v>NIAGARA</v>
          </cell>
          <cell r="E3636" t="str">
            <v>3</v>
          </cell>
          <cell r="F3636" t="str">
            <v>3</v>
          </cell>
          <cell r="G3636" t="str">
            <v>1</v>
          </cell>
        </row>
        <row r="3637">
          <cell r="A3637" t="str">
            <v>85310</v>
          </cell>
          <cell r="B3637" t="str">
            <v>Phelps Memorial Hospital Center</v>
          </cell>
          <cell r="C3637" t="str">
            <v>60</v>
          </cell>
          <cell r="D3637" t="str">
            <v>WESTCHESTER</v>
          </cell>
          <cell r="E3637" t="str">
            <v>1</v>
          </cell>
          <cell r="F3637" t="str">
            <v>3</v>
          </cell>
          <cell r="G3637" t="str">
            <v>3</v>
          </cell>
        </row>
        <row r="3638">
          <cell r="A3638" t="str">
            <v>85320</v>
          </cell>
          <cell r="B3638" t="str">
            <v>Rochester General Hospital</v>
          </cell>
          <cell r="C3638" t="str">
            <v>28</v>
          </cell>
          <cell r="D3638" t="str">
            <v>MONROE</v>
          </cell>
          <cell r="E3638" t="str">
            <v>3</v>
          </cell>
          <cell r="F3638" t="str">
            <v>3</v>
          </cell>
          <cell r="G3638" t="str">
            <v>1</v>
          </cell>
        </row>
        <row r="3639">
          <cell r="A3639" t="str">
            <v>85330</v>
          </cell>
          <cell r="B3639" t="str">
            <v>United Health Services Hospitals, Inc.</v>
          </cell>
          <cell r="C3639" t="str">
            <v>04</v>
          </cell>
          <cell r="D3639" t="str">
            <v>BROOME</v>
          </cell>
          <cell r="E3639" t="str">
            <v>4</v>
          </cell>
          <cell r="F3639" t="str">
            <v>3</v>
          </cell>
          <cell r="G3639" t="str">
            <v>2</v>
          </cell>
        </row>
        <row r="3640">
          <cell r="A3640" t="str">
            <v>85340</v>
          </cell>
          <cell r="B3640" t="str">
            <v>Brookhaven Memorial Hospital Medical Center</v>
          </cell>
          <cell r="C3640" t="str">
            <v>52</v>
          </cell>
          <cell r="D3640" t="str">
            <v>SUFFOLK</v>
          </cell>
          <cell r="E3640" t="str">
            <v>1</v>
          </cell>
          <cell r="F3640" t="str">
            <v>1</v>
          </cell>
          <cell r="G3640" t="str">
            <v>5</v>
          </cell>
        </row>
        <row r="3641">
          <cell r="A3641" t="str">
            <v>85350</v>
          </cell>
          <cell r="B3641" t="str">
            <v>St. Mary's Healthcare</v>
          </cell>
          <cell r="C3641" t="str">
            <v>29</v>
          </cell>
          <cell r="D3641" t="str">
            <v>MONTGOMERY</v>
          </cell>
          <cell r="E3641" t="str">
            <v>3</v>
          </cell>
          <cell r="F3641" t="str">
            <v>3</v>
          </cell>
          <cell r="G3641" t="str">
            <v>3</v>
          </cell>
        </row>
        <row r="3642">
          <cell r="A3642" t="str">
            <v>85370</v>
          </cell>
          <cell r="B3642" t="str">
            <v>Good Samaritan Hospital</v>
          </cell>
          <cell r="C3642" t="str">
            <v>44</v>
          </cell>
          <cell r="D3642" t="str">
            <v>ROCKLAND</v>
          </cell>
          <cell r="E3642" t="str">
            <v>2</v>
          </cell>
          <cell r="F3642" t="str">
            <v>3</v>
          </cell>
          <cell r="G3642" t="str">
            <v>3</v>
          </cell>
        </row>
        <row r="3643">
          <cell r="A3643" t="str">
            <v>85380</v>
          </cell>
          <cell r="B3643" t="str">
            <v>St. James Mercy Health System, Inc.</v>
          </cell>
          <cell r="C3643" t="str">
            <v>51</v>
          </cell>
          <cell r="D3643" t="str">
            <v>STEUBEN</v>
          </cell>
          <cell r="E3643" t="str">
            <v>4</v>
          </cell>
          <cell r="F3643" t="str">
            <v>3</v>
          </cell>
          <cell r="G3643" t="str">
            <v>1</v>
          </cell>
        </row>
        <row r="3644">
          <cell r="A3644" t="str">
            <v>85390</v>
          </cell>
          <cell r="B3644" t="str">
            <v>Putnam Hospital Center</v>
          </cell>
          <cell r="C3644" t="str">
            <v>40</v>
          </cell>
          <cell r="D3644" t="str">
            <v>PUTNAM</v>
          </cell>
          <cell r="E3644" t="str">
            <v>2</v>
          </cell>
          <cell r="F3644" t="str">
            <v>3</v>
          </cell>
          <cell r="G3644" t="str">
            <v>3</v>
          </cell>
        </row>
        <row r="3645">
          <cell r="A3645" t="str">
            <v>85400</v>
          </cell>
          <cell r="B3645" t="str">
            <v>White Plains Hospital Medical Center</v>
          </cell>
          <cell r="C3645" t="str">
            <v>60</v>
          </cell>
          <cell r="D3645" t="str">
            <v>WESTCHESTER</v>
          </cell>
          <cell r="E3645" t="str">
            <v>1</v>
          </cell>
          <cell r="F3645" t="str">
            <v>3</v>
          </cell>
          <cell r="G3645" t="str">
            <v>3</v>
          </cell>
        </row>
        <row r="3646">
          <cell r="A3646" t="str">
            <v>85420</v>
          </cell>
          <cell r="B3646" t="str">
            <v>Montefiore Medical Center</v>
          </cell>
          <cell r="C3646" t="str">
            <v>03</v>
          </cell>
          <cell r="D3646" t="str">
            <v>BRONX</v>
          </cell>
          <cell r="E3646" t="str">
            <v>1</v>
          </cell>
          <cell r="F3646" t="str">
            <v>1</v>
          </cell>
          <cell r="G3646" t="str">
            <v>4</v>
          </cell>
        </row>
        <row r="3647">
          <cell r="A3647" t="str">
            <v>85450</v>
          </cell>
          <cell r="B3647" t="str">
            <v>NYC-HHC Cumberland Diagnostic and Treatment Center</v>
          </cell>
          <cell r="C3647" t="str">
            <v>24</v>
          </cell>
          <cell r="D3647" t="str">
            <v>KINGS</v>
          </cell>
          <cell r="E3647" t="str">
            <v>1</v>
          </cell>
          <cell r="F3647" t="str">
            <v>1</v>
          </cell>
          <cell r="G3647" t="str">
            <v>4</v>
          </cell>
        </row>
        <row r="3648">
          <cell r="A3648" t="str">
            <v>85460</v>
          </cell>
          <cell r="B3648" t="str">
            <v>Buffalo General Hospital</v>
          </cell>
          <cell r="C3648" t="str">
            <v>15</v>
          </cell>
          <cell r="D3648" t="str">
            <v>ERIE</v>
          </cell>
          <cell r="E3648" t="str">
            <v>3</v>
          </cell>
          <cell r="F3648" t="str">
            <v>3</v>
          </cell>
          <cell r="G3648" t="str">
            <v>1</v>
          </cell>
        </row>
        <row r="3649">
          <cell r="A3649" t="str">
            <v>85470</v>
          </cell>
          <cell r="B3649" t="str">
            <v>Interfaith Medical Center, Inc.</v>
          </cell>
          <cell r="C3649" t="str">
            <v>24</v>
          </cell>
          <cell r="D3649" t="str">
            <v>KINGS</v>
          </cell>
          <cell r="E3649" t="str">
            <v>1</v>
          </cell>
          <cell r="F3649" t="str">
            <v>1</v>
          </cell>
          <cell r="G3649" t="str">
            <v>4</v>
          </cell>
        </row>
        <row r="3650">
          <cell r="A3650" t="str">
            <v>85480</v>
          </cell>
          <cell r="B3650" t="str">
            <v>Yonkers General Hospital</v>
          </cell>
          <cell r="C3650" t="str">
            <v>60</v>
          </cell>
          <cell r="D3650" t="str">
            <v>WESTCHESTER</v>
          </cell>
          <cell r="E3650" t="str">
            <v>1</v>
          </cell>
          <cell r="F3650" t="str">
            <v>3</v>
          </cell>
          <cell r="G3650" t="str">
            <v>3</v>
          </cell>
        </row>
        <row r="3651">
          <cell r="A3651" t="str">
            <v>85500</v>
          </cell>
          <cell r="B3651" t="str">
            <v>INFANT &amp; CHILD LEARNING CENTER (SUNY BRKLYN)</v>
          </cell>
          <cell r="C3651" t="str">
            <v>24</v>
          </cell>
          <cell r="D3651" t="str">
            <v>KINGS</v>
          </cell>
          <cell r="E3651" t="str">
            <v>1</v>
          </cell>
          <cell r="F3651" t="str">
            <v>1</v>
          </cell>
          <cell r="G3651" t="str">
            <v>4</v>
          </cell>
        </row>
        <row r="3652">
          <cell r="A3652" t="str">
            <v>85510</v>
          </cell>
          <cell r="B3652" t="str">
            <v>St Clare's Hospital and Health Center - MMTP</v>
          </cell>
          <cell r="C3652" t="str">
            <v>31</v>
          </cell>
          <cell r="D3652" t="str">
            <v>NEW YORK</v>
          </cell>
          <cell r="E3652" t="str">
            <v>1</v>
          </cell>
          <cell r="F3652" t="str">
            <v>1</v>
          </cell>
          <cell r="G3652" t="str">
            <v>4</v>
          </cell>
        </row>
        <row r="3653">
          <cell r="A3653" t="str">
            <v>86030</v>
          </cell>
          <cell r="B3653" t="str">
            <v>Maimonides Medical Center</v>
          </cell>
          <cell r="C3653" t="str">
            <v>24</v>
          </cell>
          <cell r="D3653" t="str">
            <v>KINGS</v>
          </cell>
          <cell r="E3653" t="str">
            <v>1</v>
          </cell>
          <cell r="F3653" t="str">
            <v>1</v>
          </cell>
          <cell r="G3653" t="str">
            <v>4</v>
          </cell>
        </row>
        <row r="3654">
          <cell r="A3654" t="str">
            <v>86040</v>
          </cell>
          <cell r="B3654" t="str">
            <v>Brookdale Hospital Medical Center</v>
          </cell>
          <cell r="C3654" t="str">
            <v>24</v>
          </cell>
          <cell r="D3654" t="str">
            <v>KINGS</v>
          </cell>
          <cell r="E3654" t="str">
            <v>1</v>
          </cell>
          <cell r="F3654" t="str">
            <v>1</v>
          </cell>
          <cell r="G3654" t="str">
            <v>4</v>
          </cell>
        </row>
        <row r="3655">
          <cell r="A3655" t="str">
            <v>86050</v>
          </cell>
          <cell r="B3655" t="str">
            <v>Maryhaven Center of Hope, Inc.</v>
          </cell>
          <cell r="C3655" t="str">
            <v>52</v>
          </cell>
          <cell r="D3655" t="str">
            <v>SUFFOLK</v>
          </cell>
          <cell r="E3655" t="str">
            <v>1</v>
          </cell>
          <cell r="F3655" t="str">
            <v>1</v>
          </cell>
          <cell r="G3655" t="str">
            <v>5</v>
          </cell>
        </row>
        <row r="3656">
          <cell r="A3656" t="str">
            <v>87010</v>
          </cell>
          <cell r="B3656" t="str">
            <v>Glens Falls Hospital</v>
          </cell>
          <cell r="C3656" t="str">
            <v>57</v>
          </cell>
          <cell r="D3656" t="str">
            <v>WARREN</v>
          </cell>
          <cell r="E3656" t="str">
            <v>3</v>
          </cell>
          <cell r="F3656" t="str">
            <v>3</v>
          </cell>
          <cell r="G3656" t="str">
            <v>3</v>
          </cell>
        </row>
        <row r="3657">
          <cell r="A3657" t="str">
            <v>87020</v>
          </cell>
          <cell r="B3657" t="str">
            <v>Our Lady of Mercy Medical Center</v>
          </cell>
          <cell r="C3657" t="str">
            <v>03</v>
          </cell>
          <cell r="D3657" t="str">
            <v>BRONX</v>
          </cell>
          <cell r="E3657" t="str">
            <v>1</v>
          </cell>
          <cell r="F3657" t="str">
            <v>1</v>
          </cell>
          <cell r="G3657" t="str">
            <v>4</v>
          </cell>
        </row>
        <row r="3658">
          <cell r="A3658" t="str">
            <v>87030</v>
          </cell>
          <cell r="B3658" t="str">
            <v>NYC-HHC Kings County Hospital Center</v>
          </cell>
          <cell r="C3658" t="str">
            <v>24</v>
          </cell>
          <cell r="D3658" t="str">
            <v>KINGS</v>
          </cell>
          <cell r="E3658" t="str">
            <v>1</v>
          </cell>
          <cell r="F3658" t="str">
            <v>1</v>
          </cell>
          <cell r="G3658" t="str">
            <v>4</v>
          </cell>
        </row>
        <row r="3659">
          <cell r="A3659" t="str">
            <v>87040</v>
          </cell>
          <cell r="B3659" t="str">
            <v>NYC HHC Elmhurst Hospital Center</v>
          </cell>
          <cell r="C3659" t="str">
            <v>41</v>
          </cell>
          <cell r="D3659" t="str">
            <v>QUEENS</v>
          </cell>
          <cell r="E3659" t="str">
            <v>1</v>
          </cell>
          <cell r="F3659" t="str">
            <v>1</v>
          </cell>
          <cell r="G3659" t="str">
            <v>4</v>
          </cell>
        </row>
        <row r="3660">
          <cell r="A3660" t="str">
            <v>87050</v>
          </cell>
          <cell r="B3660" t="str">
            <v>NYC-HHC Coney Island Hospital</v>
          </cell>
          <cell r="C3660" t="str">
            <v>24</v>
          </cell>
          <cell r="D3660" t="str">
            <v>KINGS</v>
          </cell>
          <cell r="E3660" t="str">
            <v>1</v>
          </cell>
          <cell r="F3660" t="str">
            <v>1</v>
          </cell>
          <cell r="G3660" t="str">
            <v>4</v>
          </cell>
        </row>
        <row r="3661">
          <cell r="A3661" t="str">
            <v>87060</v>
          </cell>
          <cell r="B3661" t="str">
            <v>NYC HHC Queens Hospital Center</v>
          </cell>
          <cell r="C3661" t="str">
            <v>41</v>
          </cell>
          <cell r="D3661" t="str">
            <v>QUEENS</v>
          </cell>
          <cell r="E3661" t="str">
            <v>1</v>
          </cell>
          <cell r="F3661" t="str">
            <v>1</v>
          </cell>
          <cell r="G3661" t="str">
            <v>4</v>
          </cell>
        </row>
        <row r="3662">
          <cell r="A3662" t="str">
            <v>87070</v>
          </cell>
          <cell r="B3662" t="str">
            <v>The Saratoga Hospital</v>
          </cell>
          <cell r="C3662" t="str">
            <v>46</v>
          </cell>
          <cell r="D3662" t="str">
            <v>SARATOGA</v>
          </cell>
          <cell r="E3662" t="str">
            <v>3</v>
          </cell>
          <cell r="F3662" t="str">
            <v>3</v>
          </cell>
          <cell r="G3662" t="str">
            <v>3</v>
          </cell>
        </row>
        <row r="3663">
          <cell r="A3663" t="str">
            <v>87080</v>
          </cell>
          <cell r="B3663" t="str">
            <v>University of Rochester/Strong Memorial Hospital</v>
          </cell>
          <cell r="C3663" t="str">
            <v>28</v>
          </cell>
          <cell r="D3663" t="str">
            <v>MONROE</v>
          </cell>
          <cell r="E3663" t="str">
            <v>3</v>
          </cell>
          <cell r="F3663" t="str">
            <v>3</v>
          </cell>
          <cell r="G3663" t="str">
            <v>1</v>
          </cell>
        </row>
        <row r="3664">
          <cell r="A3664" t="str">
            <v>87100</v>
          </cell>
          <cell r="B3664" t="str">
            <v>Summit Park Hospital</v>
          </cell>
          <cell r="C3664" t="str">
            <v>44</v>
          </cell>
          <cell r="D3664" t="str">
            <v>ROCKLAND</v>
          </cell>
          <cell r="E3664" t="str">
            <v>2</v>
          </cell>
          <cell r="F3664" t="str">
            <v>3</v>
          </cell>
          <cell r="G3664" t="str">
            <v>3</v>
          </cell>
        </row>
        <row r="3665">
          <cell r="A3665" t="str">
            <v>87110</v>
          </cell>
          <cell r="B3665" t="str">
            <v>St. Vincent's North Richmond Medical Center</v>
          </cell>
          <cell r="C3665" t="str">
            <v>43</v>
          </cell>
          <cell r="D3665" t="str">
            <v>RICHMOND</v>
          </cell>
          <cell r="E3665" t="str">
            <v>1</v>
          </cell>
          <cell r="F3665" t="str">
            <v>1</v>
          </cell>
          <cell r="G3665" t="str">
            <v>4</v>
          </cell>
        </row>
        <row r="3666">
          <cell r="A3666" t="str">
            <v>87120</v>
          </cell>
          <cell r="B3666" t="str">
            <v>Auburn Memorial Hospital</v>
          </cell>
          <cell r="C3666" t="str">
            <v>06</v>
          </cell>
          <cell r="D3666" t="str">
            <v>CAYUGA</v>
          </cell>
          <cell r="E3666" t="str">
            <v>4</v>
          </cell>
          <cell r="F3666" t="str">
            <v>3</v>
          </cell>
          <cell r="G3666" t="str">
            <v>2</v>
          </cell>
        </row>
        <row r="3667">
          <cell r="A3667" t="str">
            <v>87130</v>
          </cell>
          <cell r="B3667" t="str">
            <v>St. Vincent's Catholic Medical Centers of NY</v>
          </cell>
          <cell r="C3667" t="str">
            <v>31</v>
          </cell>
          <cell r="D3667" t="str">
            <v>NEW YORK</v>
          </cell>
          <cell r="E3667" t="str">
            <v>1</v>
          </cell>
          <cell r="F3667" t="str">
            <v>1</v>
          </cell>
          <cell r="G3667" t="str">
            <v>4</v>
          </cell>
        </row>
        <row r="3668">
          <cell r="A3668" t="str">
            <v>87140</v>
          </cell>
          <cell r="B3668" t="str">
            <v>Westchester County Health Care Corp</v>
          </cell>
          <cell r="C3668" t="str">
            <v>60</v>
          </cell>
          <cell r="D3668" t="str">
            <v>WESTCHESTER</v>
          </cell>
          <cell r="E3668" t="str">
            <v>1</v>
          </cell>
          <cell r="F3668" t="str">
            <v>3</v>
          </cell>
          <cell r="G3668" t="str">
            <v>3</v>
          </cell>
        </row>
        <row r="3669">
          <cell r="A3669" t="str">
            <v>87150</v>
          </cell>
          <cell r="B3669" t="str">
            <v>St. John's Riverside Hospital</v>
          </cell>
          <cell r="C3669" t="str">
            <v>60</v>
          </cell>
          <cell r="D3669" t="str">
            <v>WESTCHESTER</v>
          </cell>
          <cell r="E3669" t="str">
            <v>1</v>
          </cell>
          <cell r="F3669" t="str">
            <v>3</v>
          </cell>
          <cell r="G3669" t="str">
            <v>3</v>
          </cell>
        </row>
        <row r="3670">
          <cell r="A3670" t="str">
            <v>90010</v>
          </cell>
          <cell r="B3670" t="str">
            <v>Greater Binghamton Health Center</v>
          </cell>
          <cell r="C3670" t="str">
            <v>04</v>
          </cell>
          <cell r="D3670" t="str">
            <v>BROOME</v>
          </cell>
          <cell r="E3670" t="str">
            <v>4</v>
          </cell>
          <cell r="F3670" t="str">
            <v>3</v>
          </cell>
          <cell r="G3670" t="str">
            <v>2</v>
          </cell>
        </row>
        <row r="3671">
          <cell r="A3671" t="str">
            <v>90020</v>
          </cell>
          <cell r="B3671" t="str">
            <v>Kingsboro Psychiatric Center</v>
          </cell>
          <cell r="C3671" t="str">
            <v>24</v>
          </cell>
          <cell r="D3671" t="str">
            <v>KINGS</v>
          </cell>
          <cell r="E3671" t="str">
            <v>1</v>
          </cell>
          <cell r="F3671" t="str">
            <v>1</v>
          </cell>
          <cell r="G3671" t="str">
            <v>4</v>
          </cell>
        </row>
        <row r="3672">
          <cell r="A3672" t="str">
            <v>90030</v>
          </cell>
          <cell r="B3672" t="str">
            <v>Buffalo Psychiatric Center</v>
          </cell>
          <cell r="C3672" t="str">
            <v>15</v>
          </cell>
          <cell r="D3672" t="str">
            <v>ERIE</v>
          </cell>
          <cell r="E3672" t="str">
            <v>3</v>
          </cell>
          <cell r="F3672" t="str">
            <v>3</v>
          </cell>
          <cell r="G3672" t="str">
            <v>1</v>
          </cell>
        </row>
        <row r="3673">
          <cell r="A3673" t="str">
            <v>90040</v>
          </cell>
          <cell r="B3673" t="str">
            <v>CENTRAL ISLIP PSYCHIATRIC CENTER</v>
          </cell>
          <cell r="C3673" t="str">
            <v>52</v>
          </cell>
          <cell r="D3673" t="str">
            <v>SUFFOLK</v>
          </cell>
          <cell r="E3673" t="str">
            <v>1</v>
          </cell>
          <cell r="F3673" t="str">
            <v>1</v>
          </cell>
          <cell r="G3673" t="str">
            <v>5</v>
          </cell>
        </row>
        <row r="3674">
          <cell r="A3674" t="str">
            <v>90050</v>
          </cell>
          <cell r="B3674" t="str">
            <v>Creedmoor Psychiatric Center</v>
          </cell>
          <cell r="C3674" t="str">
            <v>41</v>
          </cell>
          <cell r="D3674" t="str">
            <v>QUEENS</v>
          </cell>
          <cell r="E3674" t="str">
            <v>1</v>
          </cell>
          <cell r="F3674" t="str">
            <v>1</v>
          </cell>
          <cell r="G3674" t="str">
            <v>4</v>
          </cell>
        </row>
        <row r="3675">
          <cell r="A3675" t="str">
            <v>90060</v>
          </cell>
          <cell r="B3675" t="str">
            <v>GOWANDA PSYCHIATRIC CENTER</v>
          </cell>
          <cell r="C3675" t="str">
            <v>15</v>
          </cell>
          <cell r="D3675" t="str">
            <v>ERIE</v>
          </cell>
          <cell r="E3675" t="str">
            <v>3</v>
          </cell>
          <cell r="F3675" t="str">
            <v>3</v>
          </cell>
          <cell r="G3675" t="str">
            <v>1</v>
          </cell>
        </row>
        <row r="3676">
          <cell r="A3676" t="str">
            <v>90070</v>
          </cell>
          <cell r="B3676" t="str">
            <v>HARLEM VALLEY PSYCHIATRIC CENTER</v>
          </cell>
          <cell r="C3676" t="str">
            <v>14</v>
          </cell>
          <cell r="D3676" t="str">
            <v>DUTCHESS</v>
          </cell>
          <cell r="E3676" t="str">
            <v>2</v>
          </cell>
          <cell r="F3676" t="str">
            <v>3</v>
          </cell>
          <cell r="G3676" t="str">
            <v>3</v>
          </cell>
        </row>
        <row r="3677">
          <cell r="A3677" t="str">
            <v>90080</v>
          </cell>
          <cell r="B3677" t="str">
            <v>Hudson River Psychiatric Center</v>
          </cell>
          <cell r="C3677" t="str">
            <v>14</v>
          </cell>
          <cell r="D3677" t="str">
            <v>DUTCHESS</v>
          </cell>
          <cell r="E3677" t="str">
            <v>2</v>
          </cell>
          <cell r="F3677" t="str">
            <v>3</v>
          </cell>
          <cell r="G3677" t="str">
            <v>3</v>
          </cell>
        </row>
        <row r="3678">
          <cell r="A3678" t="str">
            <v>90090</v>
          </cell>
          <cell r="B3678" t="str">
            <v>KINGS PARK PSYCHIATRIC CENTER</v>
          </cell>
          <cell r="C3678" t="str">
            <v>52</v>
          </cell>
          <cell r="D3678" t="str">
            <v>SUFFOLK</v>
          </cell>
          <cell r="E3678" t="str">
            <v>1</v>
          </cell>
          <cell r="F3678" t="str">
            <v>1</v>
          </cell>
          <cell r="G3678" t="str">
            <v>5</v>
          </cell>
        </row>
        <row r="3679">
          <cell r="A3679" t="str">
            <v>90100</v>
          </cell>
          <cell r="B3679" t="str">
            <v>Manhattan Psychiatric Center</v>
          </cell>
          <cell r="C3679" t="str">
            <v>31</v>
          </cell>
          <cell r="D3679" t="str">
            <v>NEW YORK</v>
          </cell>
          <cell r="E3679" t="str">
            <v>1</v>
          </cell>
          <cell r="F3679" t="str">
            <v>1</v>
          </cell>
          <cell r="G3679" t="str">
            <v>4</v>
          </cell>
        </row>
        <row r="3680">
          <cell r="A3680" t="str">
            <v>90110</v>
          </cell>
          <cell r="B3680" t="str">
            <v>MIDDLETOWN PSYCHIATRIC CENTER</v>
          </cell>
          <cell r="C3680" t="str">
            <v>36</v>
          </cell>
          <cell r="D3680" t="str">
            <v>ORANGE</v>
          </cell>
          <cell r="E3680" t="str">
            <v>2</v>
          </cell>
          <cell r="F3680" t="str">
            <v>3</v>
          </cell>
          <cell r="G3680" t="str">
            <v>3</v>
          </cell>
        </row>
        <row r="3681">
          <cell r="A3681" t="str">
            <v>90120</v>
          </cell>
          <cell r="B3681" t="str">
            <v>Pilgrim Psychiatric Center</v>
          </cell>
          <cell r="C3681" t="str">
            <v>52</v>
          </cell>
          <cell r="D3681" t="str">
            <v>SUFFOLK</v>
          </cell>
          <cell r="E3681" t="str">
            <v>1</v>
          </cell>
          <cell r="F3681" t="str">
            <v>1</v>
          </cell>
          <cell r="G3681" t="str">
            <v>5</v>
          </cell>
        </row>
        <row r="3682">
          <cell r="A3682" t="str">
            <v>90130</v>
          </cell>
          <cell r="B3682" t="str">
            <v>New York Psychiatric Institute</v>
          </cell>
          <cell r="C3682" t="str">
            <v>31</v>
          </cell>
          <cell r="D3682" t="str">
            <v>NEW YORK</v>
          </cell>
          <cell r="E3682" t="str">
            <v>1</v>
          </cell>
          <cell r="F3682" t="str">
            <v>1</v>
          </cell>
          <cell r="G3682" t="str">
            <v>4</v>
          </cell>
        </row>
        <row r="3683">
          <cell r="A3683" t="str">
            <v>90140</v>
          </cell>
          <cell r="B3683" t="str">
            <v>Rochester Psychiatric Center</v>
          </cell>
          <cell r="C3683" t="str">
            <v>28</v>
          </cell>
          <cell r="D3683" t="str">
            <v>MONROE</v>
          </cell>
          <cell r="E3683" t="str">
            <v>3</v>
          </cell>
          <cell r="F3683" t="str">
            <v>3</v>
          </cell>
          <cell r="G3683" t="str">
            <v>1</v>
          </cell>
        </row>
        <row r="3684">
          <cell r="A3684" t="str">
            <v>90150</v>
          </cell>
          <cell r="B3684" t="str">
            <v>Rockland Psychiatric Center</v>
          </cell>
          <cell r="C3684" t="str">
            <v>44</v>
          </cell>
          <cell r="D3684" t="str">
            <v>ROCKLAND</v>
          </cell>
          <cell r="E3684" t="str">
            <v>2</v>
          </cell>
          <cell r="F3684" t="str">
            <v>3</v>
          </cell>
          <cell r="G3684" t="str">
            <v>3</v>
          </cell>
        </row>
        <row r="3685">
          <cell r="A3685" t="str">
            <v>90160</v>
          </cell>
          <cell r="B3685" t="str">
            <v>St. Lawrence Psychiatric Center</v>
          </cell>
          <cell r="C3685" t="str">
            <v>45</v>
          </cell>
          <cell r="D3685" t="str">
            <v>ST. LAWRENCE</v>
          </cell>
          <cell r="E3685" t="str">
            <v>4</v>
          </cell>
          <cell r="F3685" t="str">
            <v>3</v>
          </cell>
          <cell r="G3685" t="str">
            <v>2</v>
          </cell>
        </row>
        <row r="3686">
          <cell r="A3686" t="str">
            <v>90170</v>
          </cell>
          <cell r="B3686" t="str">
            <v>Hutchings Psychiatric Center</v>
          </cell>
          <cell r="C3686" t="str">
            <v>34</v>
          </cell>
          <cell r="D3686" t="str">
            <v>ONONDAGA</v>
          </cell>
          <cell r="E3686" t="str">
            <v>3</v>
          </cell>
          <cell r="F3686" t="str">
            <v>3</v>
          </cell>
          <cell r="G3686" t="str">
            <v>2</v>
          </cell>
        </row>
        <row r="3687">
          <cell r="A3687" t="str">
            <v>90180</v>
          </cell>
          <cell r="B3687" t="str">
            <v>WILLARD PSYCHIATRIC CENTER</v>
          </cell>
          <cell r="C3687" t="str">
            <v>50</v>
          </cell>
          <cell r="D3687" t="str">
            <v>SENECA</v>
          </cell>
          <cell r="E3687" t="str">
            <v>4</v>
          </cell>
          <cell r="F3687" t="str">
            <v>3</v>
          </cell>
          <cell r="G3687" t="str">
            <v>1</v>
          </cell>
        </row>
        <row r="3688">
          <cell r="A3688" t="str">
            <v>90190</v>
          </cell>
          <cell r="B3688" t="str">
            <v>Bronx Psychiatric Center</v>
          </cell>
          <cell r="C3688" t="str">
            <v>03</v>
          </cell>
          <cell r="D3688" t="str">
            <v>BRONX</v>
          </cell>
          <cell r="E3688" t="str">
            <v>1</v>
          </cell>
          <cell r="F3688" t="str">
            <v>1</v>
          </cell>
          <cell r="G3688" t="str">
            <v>4</v>
          </cell>
        </row>
        <row r="3689">
          <cell r="A3689" t="str">
            <v>90200</v>
          </cell>
          <cell r="B3689" t="str">
            <v>Capital District Psychiatric Center</v>
          </cell>
          <cell r="C3689" t="str">
            <v>01</v>
          </cell>
          <cell r="D3689" t="str">
            <v>ALBANY</v>
          </cell>
          <cell r="E3689" t="str">
            <v>3</v>
          </cell>
          <cell r="F3689" t="str">
            <v>3</v>
          </cell>
          <cell r="G3689" t="str">
            <v>3</v>
          </cell>
        </row>
        <row r="3690">
          <cell r="A3690" t="str">
            <v>90210</v>
          </cell>
          <cell r="B3690" t="str">
            <v>Sagamore Children's Psychiatric Center</v>
          </cell>
          <cell r="C3690" t="str">
            <v>52</v>
          </cell>
          <cell r="D3690" t="str">
            <v>SUFFOLK</v>
          </cell>
          <cell r="E3690" t="str">
            <v>1</v>
          </cell>
          <cell r="F3690" t="str">
            <v>1</v>
          </cell>
          <cell r="G3690" t="str">
            <v>5</v>
          </cell>
        </row>
        <row r="3691">
          <cell r="A3691" t="str">
            <v>90220</v>
          </cell>
          <cell r="B3691" t="str">
            <v>Rockland Children's Psychiatric Center</v>
          </cell>
          <cell r="C3691" t="str">
            <v>44</v>
          </cell>
          <cell r="D3691" t="str">
            <v>ROCKLAND</v>
          </cell>
          <cell r="E3691" t="str">
            <v>2</v>
          </cell>
          <cell r="F3691" t="str">
            <v>3</v>
          </cell>
          <cell r="G3691" t="str">
            <v>3</v>
          </cell>
        </row>
        <row r="3692">
          <cell r="A3692" t="str">
            <v>90230</v>
          </cell>
          <cell r="B3692" t="str">
            <v>Queens Children's Psychiatric Center</v>
          </cell>
          <cell r="C3692" t="str">
            <v>41</v>
          </cell>
          <cell r="D3692" t="str">
            <v>QUEENS</v>
          </cell>
          <cell r="E3692" t="str">
            <v>1</v>
          </cell>
          <cell r="F3692" t="str">
            <v>1</v>
          </cell>
          <cell r="G3692" t="str">
            <v>4</v>
          </cell>
        </row>
        <row r="3693">
          <cell r="A3693" t="str">
            <v>90240</v>
          </cell>
          <cell r="B3693" t="str">
            <v>BRONX CHILDREN'S PSYCHIATRIC CENTER</v>
          </cell>
          <cell r="C3693" t="str">
            <v>03</v>
          </cell>
          <cell r="D3693" t="str">
            <v>BRONX</v>
          </cell>
          <cell r="E3693" t="str">
            <v>1</v>
          </cell>
          <cell r="F3693" t="str">
            <v>1</v>
          </cell>
          <cell r="G3693" t="str">
            <v>4</v>
          </cell>
        </row>
        <row r="3694">
          <cell r="A3694" t="str">
            <v>90250</v>
          </cell>
          <cell r="B3694" t="str">
            <v>Elmira Psychiatric Center</v>
          </cell>
          <cell r="C3694" t="str">
            <v>08</v>
          </cell>
          <cell r="D3694" t="str">
            <v>CHEMUNG</v>
          </cell>
          <cell r="E3694" t="str">
            <v>4</v>
          </cell>
          <cell r="F3694" t="str">
            <v>3</v>
          </cell>
          <cell r="G3694" t="str">
            <v>1</v>
          </cell>
        </row>
        <row r="3695">
          <cell r="A3695" t="str">
            <v>90260</v>
          </cell>
          <cell r="B3695" t="str">
            <v>South Beach Psychiatric Center</v>
          </cell>
          <cell r="C3695" t="str">
            <v>43</v>
          </cell>
          <cell r="D3695" t="str">
            <v>RICHMOND</v>
          </cell>
          <cell r="E3695" t="str">
            <v>1</v>
          </cell>
          <cell r="F3695" t="str">
            <v>1</v>
          </cell>
          <cell r="G3695" t="str">
            <v>4</v>
          </cell>
        </row>
        <row r="3696">
          <cell r="A3696" t="str">
            <v>90270</v>
          </cell>
          <cell r="B3696" t="str">
            <v>Western New York Children's Psychiatric Center</v>
          </cell>
          <cell r="C3696" t="str">
            <v>15</v>
          </cell>
          <cell r="D3696" t="str">
            <v>ERIE</v>
          </cell>
          <cell r="E3696" t="str">
            <v>3</v>
          </cell>
          <cell r="F3696" t="str">
            <v>3</v>
          </cell>
          <cell r="G3696" t="str">
            <v>1</v>
          </cell>
        </row>
        <row r="3697">
          <cell r="A3697" t="str">
            <v>90280</v>
          </cell>
          <cell r="B3697" t="str">
            <v>Mid-Hudson Psychiatric Center</v>
          </cell>
          <cell r="C3697" t="str">
            <v>36</v>
          </cell>
          <cell r="D3697" t="str">
            <v>ORANGE</v>
          </cell>
          <cell r="E3697" t="str">
            <v>2</v>
          </cell>
          <cell r="F3697" t="str">
            <v>3</v>
          </cell>
          <cell r="G3697" t="str">
            <v>3</v>
          </cell>
        </row>
        <row r="3698">
          <cell r="A3698" t="str">
            <v>90290</v>
          </cell>
          <cell r="B3698" t="str">
            <v>MANHATTAN CHILDREN'S PSYCHIATRIC CENTER</v>
          </cell>
          <cell r="C3698" t="str">
            <v>31</v>
          </cell>
          <cell r="D3698" t="str">
            <v>NEW YORK</v>
          </cell>
          <cell r="E3698" t="str">
            <v>1</v>
          </cell>
          <cell r="F3698" t="str">
            <v>1</v>
          </cell>
          <cell r="G3698" t="str">
            <v>4</v>
          </cell>
        </row>
        <row r="3699">
          <cell r="A3699" t="str">
            <v>90300</v>
          </cell>
          <cell r="B3699" t="str">
            <v>CENTRAL N Y PSYCHIATRIC CENTER</v>
          </cell>
          <cell r="C3699" t="str">
            <v>33</v>
          </cell>
          <cell r="D3699" t="str">
            <v>ONEIDA</v>
          </cell>
          <cell r="E3699" t="str">
            <v>4</v>
          </cell>
          <cell r="F3699" t="str">
            <v>3</v>
          </cell>
          <cell r="G3699" t="str">
            <v>2</v>
          </cell>
        </row>
        <row r="3700">
          <cell r="A3700" t="str">
            <v>90310</v>
          </cell>
          <cell r="B3700" t="str">
            <v>KIRBY FORENSIC PSYCHIATRIC CENTER</v>
          </cell>
          <cell r="C3700" t="str">
            <v>31</v>
          </cell>
          <cell r="D3700" t="str">
            <v>NEW YORK</v>
          </cell>
          <cell r="E3700" t="str">
            <v>1</v>
          </cell>
          <cell r="F3700" t="str">
            <v>1</v>
          </cell>
          <cell r="G3700" t="str">
            <v>4</v>
          </cell>
        </row>
        <row r="3701">
          <cell r="A3701" t="str">
            <v>90320</v>
          </cell>
          <cell r="B3701" t="str">
            <v>Mohawk Valley Psychiatric Center</v>
          </cell>
          <cell r="C3701" t="str">
            <v>33</v>
          </cell>
          <cell r="D3701" t="str">
            <v>ONEIDA</v>
          </cell>
          <cell r="E3701" t="str">
            <v>4</v>
          </cell>
          <cell r="F3701" t="str">
            <v>3</v>
          </cell>
          <cell r="G3701" t="str">
            <v>2</v>
          </cell>
        </row>
        <row r="3702">
          <cell r="A3702" t="str">
            <v>90330</v>
          </cell>
          <cell r="B3702" t="str">
            <v>Edgecombe Residential Treatment Facility</v>
          </cell>
          <cell r="C3702" t="str">
            <v>31</v>
          </cell>
          <cell r="D3702" t="str">
            <v>NEW YORK</v>
          </cell>
          <cell r="E3702" t="str">
            <v>1</v>
          </cell>
          <cell r="F3702" t="str">
            <v>1</v>
          </cell>
          <cell r="G3702" t="str">
            <v>4</v>
          </cell>
        </row>
        <row r="3703">
          <cell r="A3703" t="str">
            <v>95222</v>
          </cell>
          <cell r="B3703" t="str">
            <v>SOUTH HUNTINGTON SCHOOL DISTRICT #13</v>
          </cell>
          <cell r="C3703" t="str">
            <v>52</v>
          </cell>
          <cell r="D3703" t="str">
            <v>SUFFOLK</v>
          </cell>
          <cell r="E3703" t="str">
            <v>1</v>
          </cell>
          <cell r="F3703" t="str">
            <v>1</v>
          </cell>
          <cell r="G3703" t="str">
            <v>5</v>
          </cell>
        </row>
        <row r="3704">
          <cell r="A3704" t="str">
            <v>95901</v>
          </cell>
          <cell r="B3704" t="str">
            <v>DELPHI DRUG ABUSE CENTER</v>
          </cell>
          <cell r="C3704" t="str">
            <v>28</v>
          </cell>
          <cell r="D3704" t="str">
            <v>MONROE</v>
          </cell>
          <cell r="E3704" t="str">
            <v>3</v>
          </cell>
          <cell r="F3704" t="str">
            <v>3</v>
          </cell>
          <cell r="G3704" t="str">
            <v>1</v>
          </cell>
        </row>
        <row r="3705">
          <cell r="A3705" t="str">
            <v>96000</v>
          </cell>
          <cell r="B3705" t="str">
            <v>BUREAU OF BUDGET MANAGEMENT</v>
          </cell>
          <cell r="C3705" t="str">
            <v/>
          </cell>
          <cell r="D3705" t="e">
            <v>#N/A</v>
          </cell>
          <cell r="E3705" t="e">
            <v>#N/A</v>
          </cell>
          <cell r="F3705" t="e">
            <v>#N/A</v>
          </cell>
          <cell r="G3705" t="e">
            <v>#N/A</v>
          </cell>
        </row>
        <row r="3706">
          <cell r="A3706" t="str">
            <v>96100</v>
          </cell>
          <cell r="B3706" t="str">
            <v>OASAS - Internal Use Only</v>
          </cell>
          <cell r="C3706" t="str">
            <v/>
          </cell>
          <cell r="D3706" t="e">
            <v>#N/A</v>
          </cell>
          <cell r="E3706" t="e">
            <v>#N/A</v>
          </cell>
          <cell r="F3706" t="e">
            <v>#N/A</v>
          </cell>
          <cell r="G3706" t="e">
            <v>#N/A</v>
          </cell>
        </row>
        <row r="3707">
          <cell r="A3707" t="str">
            <v>96101</v>
          </cell>
          <cell r="B3707" t="str">
            <v>OASAS - Internal Use Only</v>
          </cell>
          <cell r="C3707" t="str">
            <v/>
          </cell>
          <cell r="D3707" t="e">
            <v>#N/A</v>
          </cell>
          <cell r="E3707" t="e">
            <v>#N/A</v>
          </cell>
          <cell r="F3707" t="e">
            <v>#N/A</v>
          </cell>
          <cell r="G3707" t="e">
            <v>#N/A</v>
          </cell>
        </row>
        <row r="3708">
          <cell r="A3708" t="str">
            <v>96102</v>
          </cell>
          <cell r="B3708" t="str">
            <v>OASAS - Internal Use Only</v>
          </cell>
          <cell r="C3708" t="str">
            <v/>
          </cell>
          <cell r="D3708" t="e">
            <v>#N/A</v>
          </cell>
          <cell r="E3708" t="e">
            <v>#N/A</v>
          </cell>
          <cell r="F3708" t="e">
            <v>#N/A</v>
          </cell>
          <cell r="G3708" t="e">
            <v>#N/A</v>
          </cell>
        </row>
        <row r="3709">
          <cell r="A3709" t="str">
            <v>96103</v>
          </cell>
          <cell r="B3709" t="str">
            <v>OASAS - Internal Use Only</v>
          </cell>
          <cell r="C3709" t="str">
            <v/>
          </cell>
          <cell r="D3709" t="e">
            <v>#N/A</v>
          </cell>
          <cell r="E3709" t="e">
            <v>#N/A</v>
          </cell>
          <cell r="F3709" t="e">
            <v>#N/A</v>
          </cell>
          <cell r="G3709" t="e">
            <v>#N/A</v>
          </cell>
        </row>
        <row r="3710">
          <cell r="A3710" t="str">
            <v>96104</v>
          </cell>
          <cell r="B3710" t="str">
            <v>OASAS - Internal Use Only</v>
          </cell>
          <cell r="C3710" t="str">
            <v/>
          </cell>
          <cell r="D3710" t="e">
            <v>#N/A</v>
          </cell>
          <cell r="E3710" t="e">
            <v>#N/A</v>
          </cell>
          <cell r="F3710" t="e">
            <v>#N/A</v>
          </cell>
          <cell r="G3710" t="e">
            <v>#N/A</v>
          </cell>
        </row>
        <row r="3711">
          <cell r="A3711" t="str">
            <v>96105</v>
          </cell>
          <cell r="B3711" t="str">
            <v>OASAS - Internal Use Only</v>
          </cell>
          <cell r="C3711" t="str">
            <v/>
          </cell>
          <cell r="D3711" t="e">
            <v>#N/A</v>
          </cell>
          <cell r="E3711" t="e">
            <v>#N/A</v>
          </cell>
          <cell r="F3711" t="e">
            <v>#N/A</v>
          </cell>
          <cell r="G3711" t="e">
            <v>#N/A</v>
          </cell>
        </row>
        <row r="3712">
          <cell r="A3712" t="str">
            <v>96106</v>
          </cell>
          <cell r="B3712" t="str">
            <v>OASAS - Internal Use Only</v>
          </cell>
          <cell r="C3712" t="str">
            <v/>
          </cell>
          <cell r="D3712" t="e">
            <v>#N/A</v>
          </cell>
          <cell r="E3712" t="e">
            <v>#N/A</v>
          </cell>
          <cell r="F3712" t="e">
            <v>#N/A</v>
          </cell>
          <cell r="G3712" t="e">
            <v>#N/A</v>
          </cell>
        </row>
        <row r="3713">
          <cell r="A3713" t="str">
            <v>96107</v>
          </cell>
          <cell r="B3713" t="str">
            <v>OASAS - Internal Use Only</v>
          </cell>
          <cell r="C3713" t="str">
            <v/>
          </cell>
          <cell r="D3713" t="e">
            <v>#N/A</v>
          </cell>
          <cell r="E3713" t="e">
            <v>#N/A</v>
          </cell>
          <cell r="F3713" t="e">
            <v>#N/A</v>
          </cell>
          <cell r="G3713" t="e">
            <v>#N/A</v>
          </cell>
        </row>
        <row r="3714">
          <cell r="A3714" t="str">
            <v>96108</v>
          </cell>
          <cell r="B3714" t="str">
            <v>OASAS - Internal Use Only</v>
          </cell>
          <cell r="C3714" t="str">
            <v/>
          </cell>
          <cell r="D3714" t="e">
            <v>#N/A</v>
          </cell>
          <cell r="E3714" t="e">
            <v>#N/A</v>
          </cell>
          <cell r="F3714" t="e">
            <v>#N/A</v>
          </cell>
          <cell r="G3714" t="e">
            <v>#N/A</v>
          </cell>
        </row>
        <row r="3715">
          <cell r="A3715" t="str">
            <v>96109</v>
          </cell>
          <cell r="B3715" t="str">
            <v>OASAS - Internal Use Only</v>
          </cell>
          <cell r="C3715" t="str">
            <v/>
          </cell>
          <cell r="D3715" t="e">
            <v>#N/A</v>
          </cell>
          <cell r="E3715" t="e">
            <v>#N/A</v>
          </cell>
          <cell r="F3715" t="e">
            <v>#N/A</v>
          </cell>
          <cell r="G3715" t="e">
            <v>#N/A</v>
          </cell>
        </row>
        <row r="3716">
          <cell r="A3716" t="str">
            <v>96110</v>
          </cell>
          <cell r="B3716" t="str">
            <v>OASAS - Internal Use Only</v>
          </cell>
          <cell r="C3716" t="str">
            <v/>
          </cell>
          <cell r="D3716" t="e">
            <v>#N/A</v>
          </cell>
          <cell r="E3716" t="e">
            <v>#N/A</v>
          </cell>
          <cell r="F3716" t="e">
            <v>#N/A</v>
          </cell>
          <cell r="G3716" t="e">
            <v>#N/A</v>
          </cell>
        </row>
        <row r="3717">
          <cell r="A3717" t="str">
            <v>96111</v>
          </cell>
          <cell r="B3717" t="str">
            <v>OASAS - Internal Use Only</v>
          </cell>
          <cell r="C3717" t="str">
            <v/>
          </cell>
          <cell r="D3717" t="e">
            <v>#N/A</v>
          </cell>
          <cell r="E3717" t="e">
            <v>#N/A</v>
          </cell>
          <cell r="F3717" t="e">
            <v>#N/A</v>
          </cell>
          <cell r="G3717" t="e">
            <v>#N/A</v>
          </cell>
        </row>
        <row r="3718">
          <cell r="A3718" t="str">
            <v>96112</v>
          </cell>
          <cell r="B3718" t="str">
            <v>OASAS - Internal Use Only</v>
          </cell>
          <cell r="C3718" t="str">
            <v/>
          </cell>
          <cell r="D3718" t="e">
            <v>#N/A</v>
          </cell>
          <cell r="E3718" t="e">
            <v>#N/A</v>
          </cell>
          <cell r="F3718" t="e">
            <v>#N/A</v>
          </cell>
          <cell r="G3718" t="e">
            <v>#N/A</v>
          </cell>
        </row>
        <row r="3719">
          <cell r="A3719" t="str">
            <v>96113</v>
          </cell>
          <cell r="B3719" t="str">
            <v>OASAS - Internal Use Only</v>
          </cell>
          <cell r="C3719" t="str">
            <v/>
          </cell>
          <cell r="D3719" t="e">
            <v>#N/A</v>
          </cell>
          <cell r="E3719" t="e">
            <v>#N/A</v>
          </cell>
          <cell r="F3719" t="e">
            <v>#N/A</v>
          </cell>
          <cell r="G3719" t="e">
            <v>#N/A</v>
          </cell>
        </row>
        <row r="3720">
          <cell r="A3720" t="str">
            <v>96114</v>
          </cell>
          <cell r="B3720" t="str">
            <v>OASAS - Internal Use Only</v>
          </cell>
          <cell r="C3720" t="str">
            <v/>
          </cell>
          <cell r="D3720" t="e">
            <v>#N/A</v>
          </cell>
          <cell r="E3720" t="e">
            <v>#N/A</v>
          </cell>
          <cell r="F3720" t="e">
            <v>#N/A</v>
          </cell>
          <cell r="G3720" t="e">
            <v>#N/A</v>
          </cell>
        </row>
        <row r="3721">
          <cell r="A3721" t="str">
            <v>96115</v>
          </cell>
          <cell r="B3721" t="str">
            <v>OASAS - Internal Use Only</v>
          </cell>
          <cell r="C3721" t="str">
            <v/>
          </cell>
          <cell r="D3721" t="e">
            <v>#N/A</v>
          </cell>
          <cell r="E3721" t="e">
            <v>#N/A</v>
          </cell>
          <cell r="F3721" t="e">
            <v>#N/A</v>
          </cell>
          <cell r="G3721" t="e">
            <v>#N/A</v>
          </cell>
        </row>
        <row r="3722">
          <cell r="A3722" t="str">
            <v>96116</v>
          </cell>
          <cell r="B3722" t="str">
            <v>OASAS - Internal Use Only</v>
          </cell>
          <cell r="C3722" t="str">
            <v/>
          </cell>
          <cell r="D3722" t="e">
            <v>#N/A</v>
          </cell>
          <cell r="E3722" t="e">
            <v>#N/A</v>
          </cell>
          <cell r="F3722" t="e">
            <v>#N/A</v>
          </cell>
          <cell r="G3722" t="e">
            <v>#N/A</v>
          </cell>
        </row>
        <row r="3723">
          <cell r="A3723" t="str">
            <v>96117</v>
          </cell>
          <cell r="B3723" t="str">
            <v>OASAS - Internal Use Only</v>
          </cell>
          <cell r="C3723" t="str">
            <v/>
          </cell>
          <cell r="D3723" t="e">
            <v>#N/A</v>
          </cell>
          <cell r="E3723" t="e">
            <v>#N/A</v>
          </cell>
          <cell r="F3723" t="e">
            <v>#N/A</v>
          </cell>
          <cell r="G3723" t="e">
            <v>#N/A</v>
          </cell>
        </row>
        <row r="3724">
          <cell r="A3724" t="str">
            <v>96118</v>
          </cell>
          <cell r="B3724" t="str">
            <v>OASAS - Internal Use Only</v>
          </cell>
          <cell r="C3724" t="str">
            <v/>
          </cell>
          <cell r="D3724" t="e">
            <v>#N/A</v>
          </cell>
          <cell r="E3724" t="e">
            <v>#N/A</v>
          </cell>
          <cell r="F3724" t="e">
            <v>#N/A</v>
          </cell>
          <cell r="G3724" t="e">
            <v>#N/A</v>
          </cell>
        </row>
        <row r="3725">
          <cell r="A3725" t="str">
            <v>96119</v>
          </cell>
          <cell r="B3725" t="str">
            <v>OASAS - Internal Use Only</v>
          </cell>
          <cell r="C3725" t="str">
            <v/>
          </cell>
          <cell r="D3725" t="e">
            <v>#N/A</v>
          </cell>
          <cell r="E3725" t="e">
            <v>#N/A</v>
          </cell>
          <cell r="F3725" t="e">
            <v>#N/A</v>
          </cell>
          <cell r="G3725" t="e">
            <v>#N/A</v>
          </cell>
        </row>
        <row r="3726">
          <cell r="A3726" t="str">
            <v>96120</v>
          </cell>
          <cell r="B3726" t="str">
            <v>OASAS - Internal Use Only</v>
          </cell>
          <cell r="C3726" t="str">
            <v/>
          </cell>
          <cell r="D3726" t="e">
            <v>#N/A</v>
          </cell>
          <cell r="E3726" t="e">
            <v>#N/A</v>
          </cell>
          <cell r="F3726" t="e">
            <v>#N/A</v>
          </cell>
          <cell r="G3726" t="e">
            <v>#N/A</v>
          </cell>
        </row>
        <row r="3727">
          <cell r="A3727" t="str">
            <v>96121</v>
          </cell>
          <cell r="B3727" t="str">
            <v>OASAS - Internal Use Only</v>
          </cell>
          <cell r="C3727" t="str">
            <v/>
          </cell>
          <cell r="D3727" t="e">
            <v>#N/A</v>
          </cell>
          <cell r="E3727" t="e">
            <v>#N/A</v>
          </cell>
          <cell r="F3727" t="e">
            <v>#N/A</v>
          </cell>
          <cell r="G3727" t="e">
            <v>#N/A</v>
          </cell>
        </row>
        <row r="3728">
          <cell r="A3728" t="str">
            <v>96122</v>
          </cell>
          <cell r="B3728" t="str">
            <v>OASAS - Internal Use Only</v>
          </cell>
          <cell r="C3728" t="str">
            <v/>
          </cell>
          <cell r="D3728" t="e">
            <v>#N/A</v>
          </cell>
          <cell r="E3728" t="e">
            <v>#N/A</v>
          </cell>
          <cell r="F3728" t="e">
            <v>#N/A</v>
          </cell>
          <cell r="G3728" t="e">
            <v>#N/A</v>
          </cell>
        </row>
        <row r="3729">
          <cell r="A3729" t="str">
            <v>96123</v>
          </cell>
          <cell r="B3729" t="str">
            <v>OASAS - Internal Use Only</v>
          </cell>
          <cell r="C3729" t="str">
            <v/>
          </cell>
          <cell r="D3729" t="e">
            <v>#N/A</v>
          </cell>
          <cell r="E3729" t="e">
            <v>#N/A</v>
          </cell>
          <cell r="F3729" t="e">
            <v>#N/A</v>
          </cell>
          <cell r="G3729" t="e">
            <v>#N/A</v>
          </cell>
        </row>
        <row r="3730">
          <cell r="A3730" t="str">
            <v>96124</v>
          </cell>
          <cell r="B3730" t="str">
            <v>OASAS - Internal Use Only</v>
          </cell>
          <cell r="C3730" t="str">
            <v/>
          </cell>
          <cell r="D3730" t="e">
            <v>#N/A</v>
          </cell>
          <cell r="E3730" t="e">
            <v>#N/A</v>
          </cell>
          <cell r="F3730" t="e">
            <v>#N/A</v>
          </cell>
          <cell r="G3730" t="e">
            <v>#N/A</v>
          </cell>
        </row>
        <row r="3731">
          <cell r="A3731" t="str">
            <v>96125</v>
          </cell>
          <cell r="B3731" t="str">
            <v>OASAS - Internal Use Only</v>
          </cell>
          <cell r="C3731" t="str">
            <v/>
          </cell>
          <cell r="D3731" t="e">
            <v>#N/A</v>
          </cell>
          <cell r="E3731" t="e">
            <v>#N/A</v>
          </cell>
          <cell r="F3731" t="e">
            <v>#N/A</v>
          </cell>
          <cell r="G3731" t="e">
            <v>#N/A</v>
          </cell>
        </row>
        <row r="3732">
          <cell r="A3732" t="str">
            <v>97002</v>
          </cell>
          <cell r="B3732" t="str">
            <v>N Y S UNITED TEACHERS EAP PROMOTIONL P</v>
          </cell>
          <cell r="C3732" t="str">
            <v>01</v>
          </cell>
          <cell r="D3732" t="str">
            <v>ALBANY</v>
          </cell>
          <cell r="E3732" t="str">
            <v>3</v>
          </cell>
          <cell r="F3732" t="str">
            <v>3</v>
          </cell>
          <cell r="G3732" t="str">
            <v>3</v>
          </cell>
        </row>
        <row r="3733">
          <cell r="A3733" t="str">
            <v>98001</v>
          </cell>
          <cell r="B3733" t="str">
            <v>KEANE, INC</v>
          </cell>
          <cell r="C3733" t="str">
            <v/>
          </cell>
          <cell r="D3733" t="e">
            <v>#N/A</v>
          </cell>
          <cell r="E3733" t="e">
            <v>#N/A</v>
          </cell>
          <cell r="F3733" t="e">
            <v>#N/A</v>
          </cell>
          <cell r="G3733" t="e">
            <v>#N/A</v>
          </cell>
        </row>
        <row r="3734">
          <cell r="A3734" t="str">
            <v>98002</v>
          </cell>
          <cell r="B3734" t="str">
            <v>GALLAGHER AND COMPANY</v>
          </cell>
          <cell r="C3734" t="str">
            <v>31</v>
          </cell>
          <cell r="D3734" t="str">
            <v>NEW YORK</v>
          </cell>
          <cell r="E3734" t="str">
            <v>1</v>
          </cell>
          <cell r="F3734" t="str">
            <v>1</v>
          </cell>
          <cell r="G3734" t="str">
            <v>4</v>
          </cell>
        </row>
        <row r="3735">
          <cell r="A3735" t="str">
            <v>98003</v>
          </cell>
          <cell r="B3735" t="str">
            <v>A-COACH COUNSELING SERVICES</v>
          </cell>
          <cell r="C3735" t="str">
            <v>44</v>
          </cell>
          <cell r="D3735" t="str">
            <v>ROCKLAND</v>
          </cell>
          <cell r="E3735" t="str">
            <v>2</v>
          </cell>
          <cell r="F3735" t="str">
            <v>3</v>
          </cell>
          <cell r="G3735" t="str">
            <v>3</v>
          </cell>
        </row>
        <row r="3736">
          <cell r="A3736" t="str">
            <v>98004</v>
          </cell>
          <cell r="B3736" t="str">
            <v>JOHN LYONS,  PHD</v>
          </cell>
          <cell r="C3736" t="str">
            <v/>
          </cell>
          <cell r="D3736" t="e">
            <v>#N/A</v>
          </cell>
          <cell r="E3736" t="e">
            <v>#N/A</v>
          </cell>
          <cell r="F3736" t="e">
            <v>#N/A</v>
          </cell>
          <cell r="G3736" t="e">
            <v>#N/A</v>
          </cell>
        </row>
        <row r="3737">
          <cell r="A3737" t="str">
            <v>98005</v>
          </cell>
          <cell r="B3737" t="str">
            <v>EDUCATIONAL DEVELOPMENT CENTER</v>
          </cell>
          <cell r="C3737" t="str">
            <v/>
          </cell>
          <cell r="D3737" t="e">
            <v>#N/A</v>
          </cell>
          <cell r="E3737" t="e">
            <v>#N/A</v>
          </cell>
          <cell r="F3737" t="e">
            <v>#N/A</v>
          </cell>
          <cell r="G3737" t="e">
            <v>#N/A</v>
          </cell>
        </row>
        <row r="3738">
          <cell r="A3738" t="str">
            <v>98006</v>
          </cell>
          <cell r="B3738" t="str">
            <v>CARES, INC</v>
          </cell>
          <cell r="C3738" t="str">
            <v>01</v>
          </cell>
          <cell r="D3738" t="str">
            <v>ALBANY</v>
          </cell>
          <cell r="E3738" t="str">
            <v>3</v>
          </cell>
          <cell r="F3738" t="str">
            <v>3</v>
          </cell>
          <cell r="G3738" t="str">
            <v>3</v>
          </cell>
        </row>
        <row r="3739">
          <cell r="A3739" t="str">
            <v>98007</v>
          </cell>
          <cell r="B3739" t="str">
            <v>Hunter College School of Social Work</v>
          </cell>
          <cell r="C3739" t="str">
            <v>31</v>
          </cell>
          <cell r="D3739" t="str">
            <v>NEW YORK</v>
          </cell>
          <cell r="E3739" t="str">
            <v>1</v>
          </cell>
          <cell r="F3739" t="str">
            <v>1</v>
          </cell>
          <cell r="G3739" t="str">
            <v>4</v>
          </cell>
        </row>
        <row r="3740">
          <cell r="A3740" t="str">
            <v>98008</v>
          </cell>
          <cell r="B3740" t="str">
            <v>Shawn Shea, M.D.</v>
          </cell>
          <cell r="C3740" t="str">
            <v>80</v>
          </cell>
          <cell r="D3740" t="str">
            <v>Out of State</v>
          </cell>
          <cell r="E3740" t="str">
            <v>x</v>
          </cell>
          <cell r="F3740">
            <v>0</v>
          </cell>
          <cell r="G3740" t="str">
            <v>0</v>
          </cell>
        </row>
        <row r="3741">
          <cell r="A3741" t="str">
            <v>98009</v>
          </cell>
          <cell r="B3741" t="str">
            <v>John R. Jordan, Ph.D.</v>
          </cell>
          <cell r="C3741" t="str">
            <v>80</v>
          </cell>
          <cell r="D3741" t="str">
            <v>Out of State</v>
          </cell>
          <cell r="E3741" t="str">
            <v>x</v>
          </cell>
          <cell r="F3741">
            <v>0</v>
          </cell>
          <cell r="G3741" t="str">
            <v>0</v>
          </cell>
        </row>
        <row r="3742">
          <cell r="A3742" t="str">
            <v>98011</v>
          </cell>
          <cell r="B3742" t="str">
            <v>Center for Trauma Psychology</v>
          </cell>
          <cell r="C3742" t="str">
            <v>80</v>
          </cell>
          <cell r="D3742" t="str">
            <v>Out of State</v>
          </cell>
          <cell r="E3742" t="str">
            <v>x</v>
          </cell>
          <cell r="F3742">
            <v>0</v>
          </cell>
          <cell r="G3742" t="str">
            <v>0</v>
          </cell>
        </row>
        <row r="3743">
          <cell r="A3743" t="str">
            <v>98016</v>
          </cell>
          <cell r="B3743" t="str">
            <v>Inside Knowledge, LLC</v>
          </cell>
          <cell r="C3743" t="str">
            <v>01</v>
          </cell>
          <cell r="D3743" t="str">
            <v>ALBANY</v>
          </cell>
          <cell r="E3743" t="str">
            <v>3</v>
          </cell>
          <cell r="F3743" t="str">
            <v>3</v>
          </cell>
          <cell r="G3743" t="str">
            <v>3</v>
          </cell>
        </row>
        <row r="3744">
          <cell r="A3744" t="str">
            <v>98021</v>
          </cell>
          <cell r="B3744" t="str">
            <v>Baby B.A.C.K.</v>
          </cell>
          <cell r="C3744" t="str">
            <v>34</v>
          </cell>
          <cell r="D3744" t="str">
            <v>ONONDAGA</v>
          </cell>
          <cell r="E3744" t="str">
            <v>3</v>
          </cell>
          <cell r="F3744" t="str">
            <v>3</v>
          </cell>
          <cell r="G3744" t="str">
            <v>2</v>
          </cell>
        </row>
        <row r="3745">
          <cell r="A3745" t="str">
            <v>98858</v>
          </cell>
          <cell r="B3745" t="str">
            <v>Non State Provider- for OMH CAIRS use only - 98858</v>
          </cell>
          <cell r="C3745" t="str">
            <v/>
          </cell>
          <cell r="D3745" t="e">
            <v>#N/A</v>
          </cell>
          <cell r="E3745" t="e">
            <v>#N/A</v>
          </cell>
          <cell r="F3745" t="e">
            <v>#N/A</v>
          </cell>
          <cell r="G3745" t="e">
            <v>#N/A</v>
          </cell>
        </row>
        <row r="3746">
          <cell r="A3746" t="str">
            <v>98859</v>
          </cell>
          <cell r="B3746" t="str">
            <v>Non State Provider- for OMH CAIRS use only - 98859</v>
          </cell>
          <cell r="C3746" t="str">
            <v/>
          </cell>
          <cell r="D3746" t="e">
            <v>#N/A</v>
          </cell>
          <cell r="E3746" t="e">
            <v>#N/A</v>
          </cell>
          <cell r="F3746" t="e">
            <v>#N/A</v>
          </cell>
          <cell r="G3746" t="e">
            <v>#N/A</v>
          </cell>
        </row>
        <row r="3747">
          <cell r="A3747" t="str">
            <v>98860</v>
          </cell>
          <cell r="B3747" t="str">
            <v>Non State Provider- for OMH CAIRS use only - 98860</v>
          </cell>
          <cell r="C3747" t="str">
            <v/>
          </cell>
          <cell r="D3747" t="e">
            <v>#N/A</v>
          </cell>
          <cell r="E3747" t="e">
            <v>#N/A</v>
          </cell>
          <cell r="F3747" t="e">
            <v>#N/A</v>
          </cell>
          <cell r="G3747" t="e">
            <v>#N/A</v>
          </cell>
        </row>
        <row r="3748">
          <cell r="A3748" t="str">
            <v>98861</v>
          </cell>
          <cell r="B3748" t="str">
            <v>Non State Provider- for OMH CAIRS use only - 98861</v>
          </cell>
          <cell r="C3748" t="str">
            <v/>
          </cell>
          <cell r="D3748" t="e">
            <v>#N/A</v>
          </cell>
          <cell r="E3748" t="e">
            <v>#N/A</v>
          </cell>
          <cell r="F3748" t="e">
            <v>#N/A</v>
          </cell>
          <cell r="G3748" t="e">
            <v>#N/A</v>
          </cell>
        </row>
        <row r="3749">
          <cell r="A3749" t="str">
            <v>98862</v>
          </cell>
          <cell r="B3749" t="str">
            <v>Non State Provider- for OMH CAIRS use only - 98862</v>
          </cell>
          <cell r="C3749" t="str">
            <v/>
          </cell>
          <cell r="D3749" t="e">
            <v>#N/A</v>
          </cell>
          <cell r="E3749" t="e">
            <v>#N/A</v>
          </cell>
          <cell r="F3749" t="e">
            <v>#N/A</v>
          </cell>
          <cell r="G3749" t="e">
            <v>#N/A</v>
          </cell>
        </row>
        <row r="3750">
          <cell r="A3750" t="str">
            <v>98863</v>
          </cell>
          <cell r="B3750" t="str">
            <v>Non State Provider- for OMH CAIRS use only - 98863</v>
          </cell>
          <cell r="C3750" t="str">
            <v/>
          </cell>
          <cell r="D3750" t="e">
            <v>#N/A</v>
          </cell>
          <cell r="E3750" t="e">
            <v>#N/A</v>
          </cell>
          <cell r="F3750" t="e">
            <v>#N/A</v>
          </cell>
          <cell r="G3750" t="e">
            <v>#N/A</v>
          </cell>
        </row>
        <row r="3751">
          <cell r="A3751" t="str">
            <v>98864</v>
          </cell>
          <cell r="B3751" t="str">
            <v>Learned Leadership Parenting, LLC</v>
          </cell>
          <cell r="C3751" t="str">
            <v>15</v>
          </cell>
          <cell r="D3751" t="str">
            <v>ERIE</v>
          </cell>
          <cell r="E3751" t="str">
            <v>3</v>
          </cell>
          <cell r="F3751" t="str">
            <v>3</v>
          </cell>
          <cell r="G3751" t="str">
            <v>1</v>
          </cell>
        </row>
        <row r="3752">
          <cell r="A3752" t="str">
            <v>98865</v>
          </cell>
          <cell r="B3752" t="str">
            <v>Non State Provider- for OMH CAIRS use only - 98865</v>
          </cell>
          <cell r="C3752" t="str">
            <v/>
          </cell>
          <cell r="D3752" t="e">
            <v>#N/A</v>
          </cell>
          <cell r="E3752" t="e">
            <v>#N/A</v>
          </cell>
          <cell r="F3752" t="e">
            <v>#N/A</v>
          </cell>
          <cell r="G3752" t="e">
            <v>#N/A</v>
          </cell>
        </row>
        <row r="3753">
          <cell r="A3753" t="str">
            <v>98866</v>
          </cell>
          <cell r="B3753" t="str">
            <v>Non State Provider- for OMH CAIRS use only - 98866</v>
          </cell>
          <cell r="C3753" t="str">
            <v/>
          </cell>
          <cell r="D3753" t="e">
            <v>#N/A</v>
          </cell>
          <cell r="E3753" t="e">
            <v>#N/A</v>
          </cell>
          <cell r="F3753" t="e">
            <v>#N/A</v>
          </cell>
          <cell r="G3753" t="e">
            <v>#N/A</v>
          </cell>
        </row>
        <row r="3754">
          <cell r="A3754" t="str">
            <v>98867</v>
          </cell>
          <cell r="B3754" t="str">
            <v>Non State Provider- for OMH CAIRS use only - 98867</v>
          </cell>
          <cell r="C3754" t="str">
            <v/>
          </cell>
          <cell r="D3754" t="e">
            <v>#N/A</v>
          </cell>
          <cell r="E3754" t="e">
            <v>#N/A</v>
          </cell>
          <cell r="F3754" t="e">
            <v>#N/A</v>
          </cell>
          <cell r="G3754" t="e">
            <v>#N/A</v>
          </cell>
        </row>
        <row r="3755">
          <cell r="A3755" t="str">
            <v>98868</v>
          </cell>
          <cell r="B3755" t="str">
            <v>Non State Provider- for OMH CAIRS use only - 98868</v>
          </cell>
          <cell r="C3755" t="str">
            <v/>
          </cell>
          <cell r="D3755" t="e">
            <v>#N/A</v>
          </cell>
          <cell r="E3755" t="e">
            <v>#N/A</v>
          </cell>
          <cell r="F3755" t="e">
            <v>#N/A</v>
          </cell>
          <cell r="G3755" t="e">
            <v>#N/A</v>
          </cell>
        </row>
        <row r="3756">
          <cell r="A3756" t="str">
            <v>98869</v>
          </cell>
          <cell r="B3756" t="str">
            <v>Non State Provider- for OMH CAIRS use only - 98869</v>
          </cell>
          <cell r="C3756" t="str">
            <v/>
          </cell>
          <cell r="D3756" t="e">
            <v>#N/A</v>
          </cell>
          <cell r="E3756" t="e">
            <v>#N/A</v>
          </cell>
          <cell r="F3756" t="e">
            <v>#N/A</v>
          </cell>
          <cell r="G3756" t="e">
            <v>#N/A</v>
          </cell>
        </row>
        <row r="3757">
          <cell r="A3757" t="str">
            <v>98870</v>
          </cell>
          <cell r="B3757" t="str">
            <v>Non State Provider- for OMH CAIRS use only - 98870</v>
          </cell>
          <cell r="C3757" t="str">
            <v/>
          </cell>
          <cell r="D3757" t="e">
            <v>#N/A</v>
          </cell>
          <cell r="E3757" t="e">
            <v>#N/A</v>
          </cell>
          <cell r="F3757" t="e">
            <v>#N/A</v>
          </cell>
          <cell r="G3757" t="e">
            <v>#N/A</v>
          </cell>
        </row>
        <row r="3758">
          <cell r="A3758" t="str">
            <v>98871</v>
          </cell>
          <cell r="B3758" t="str">
            <v>Non State Provider- for OMH CAIRS use only - 98871</v>
          </cell>
          <cell r="C3758" t="str">
            <v/>
          </cell>
          <cell r="D3758" t="e">
            <v>#N/A</v>
          </cell>
          <cell r="E3758" t="e">
            <v>#N/A</v>
          </cell>
          <cell r="F3758" t="e">
            <v>#N/A</v>
          </cell>
          <cell r="G3758" t="e">
            <v>#N/A</v>
          </cell>
        </row>
        <row r="3759">
          <cell r="A3759" t="str">
            <v>98872</v>
          </cell>
          <cell r="B3759" t="str">
            <v>Non State Provider- for OMH CAIRS use only - 98872</v>
          </cell>
          <cell r="C3759" t="str">
            <v/>
          </cell>
          <cell r="D3759" t="e">
            <v>#N/A</v>
          </cell>
          <cell r="E3759" t="e">
            <v>#N/A</v>
          </cell>
          <cell r="F3759" t="e">
            <v>#N/A</v>
          </cell>
          <cell r="G3759" t="e">
            <v>#N/A</v>
          </cell>
        </row>
        <row r="3760">
          <cell r="A3760" t="str">
            <v>98873</v>
          </cell>
          <cell r="B3760" t="str">
            <v>Non State Provider- for OMH CAIRS use only - 98873</v>
          </cell>
          <cell r="C3760" t="str">
            <v/>
          </cell>
          <cell r="D3760" t="e">
            <v>#N/A</v>
          </cell>
          <cell r="E3760" t="e">
            <v>#N/A</v>
          </cell>
          <cell r="F3760" t="e">
            <v>#N/A</v>
          </cell>
          <cell r="G3760" t="e">
            <v>#N/A</v>
          </cell>
        </row>
        <row r="3761">
          <cell r="A3761" t="str">
            <v>98874</v>
          </cell>
          <cell r="B3761" t="str">
            <v>Non State Provider- for OMH CAIRS use only - 98874</v>
          </cell>
          <cell r="C3761" t="str">
            <v/>
          </cell>
          <cell r="D3761" t="e">
            <v>#N/A</v>
          </cell>
          <cell r="E3761" t="e">
            <v>#N/A</v>
          </cell>
          <cell r="F3761" t="e">
            <v>#N/A</v>
          </cell>
          <cell r="G3761" t="e">
            <v>#N/A</v>
          </cell>
        </row>
        <row r="3762">
          <cell r="A3762" t="str">
            <v>98875</v>
          </cell>
          <cell r="B3762" t="str">
            <v>Non State Provider- for OMH CAIRS use only - 98875</v>
          </cell>
          <cell r="C3762" t="str">
            <v/>
          </cell>
          <cell r="D3762" t="e">
            <v>#N/A</v>
          </cell>
          <cell r="E3762" t="e">
            <v>#N/A</v>
          </cell>
          <cell r="F3762" t="e">
            <v>#N/A</v>
          </cell>
          <cell r="G3762" t="e">
            <v>#N/A</v>
          </cell>
        </row>
        <row r="3763">
          <cell r="A3763" t="str">
            <v>98876</v>
          </cell>
          <cell r="B3763" t="str">
            <v>Non State Provider- for OMH CAIRS use only - 98876</v>
          </cell>
          <cell r="C3763" t="str">
            <v/>
          </cell>
          <cell r="D3763" t="e">
            <v>#N/A</v>
          </cell>
          <cell r="E3763" t="e">
            <v>#N/A</v>
          </cell>
          <cell r="F3763" t="e">
            <v>#N/A</v>
          </cell>
          <cell r="G3763" t="e">
            <v>#N/A</v>
          </cell>
        </row>
        <row r="3764">
          <cell r="A3764" t="str">
            <v>98877</v>
          </cell>
          <cell r="B3764" t="str">
            <v>Non State Provider- for OMH CAIRS use only - 98877</v>
          </cell>
          <cell r="C3764" t="str">
            <v/>
          </cell>
          <cell r="D3764" t="e">
            <v>#N/A</v>
          </cell>
          <cell r="E3764" t="e">
            <v>#N/A</v>
          </cell>
          <cell r="F3764" t="e">
            <v>#N/A</v>
          </cell>
          <cell r="G3764" t="e">
            <v>#N/A</v>
          </cell>
        </row>
        <row r="3765">
          <cell r="A3765" t="str">
            <v>98878</v>
          </cell>
          <cell r="B3765" t="str">
            <v>Non State Provider- for OMH CAIRS use only - 98878</v>
          </cell>
          <cell r="C3765" t="str">
            <v/>
          </cell>
          <cell r="D3765" t="e">
            <v>#N/A</v>
          </cell>
          <cell r="E3765" t="e">
            <v>#N/A</v>
          </cell>
          <cell r="F3765" t="e">
            <v>#N/A</v>
          </cell>
          <cell r="G3765" t="e">
            <v>#N/A</v>
          </cell>
        </row>
        <row r="3766">
          <cell r="A3766" t="str">
            <v>98879</v>
          </cell>
          <cell r="B3766" t="str">
            <v>Non State Provider- for OMH CAIRS use only - 98879</v>
          </cell>
          <cell r="C3766" t="str">
            <v/>
          </cell>
          <cell r="D3766" t="e">
            <v>#N/A</v>
          </cell>
          <cell r="E3766" t="e">
            <v>#N/A</v>
          </cell>
          <cell r="F3766" t="e">
            <v>#N/A</v>
          </cell>
          <cell r="G3766" t="e">
            <v>#N/A</v>
          </cell>
        </row>
        <row r="3767">
          <cell r="A3767" t="str">
            <v>98880</v>
          </cell>
          <cell r="B3767" t="str">
            <v>Non State Provider- for OMH CAIRS use only - 98880</v>
          </cell>
          <cell r="C3767" t="str">
            <v/>
          </cell>
          <cell r="D3767" t="e">
            <v>#N/A</v>
          </cell>
          <cell r="E3767" t="e">
            <v>#N/A</v>
          </cell>
          <cell r="F3767" t="e">
            <v>#N/A</v>
          </cell>
          <cell r="G3767" t="e">
            <v>#N/A</v>
          </cell>
        </row>
        <row r="3768">
          <cell r="A3768" t="str">
            <v>98881</v>
          </cell>
          <cell r="B3768" t="str">
            <v>Non State Provider- for OMH CAIRS use only - 98881</v>
          </cell>
          <cell r="C3768" t="str">
            <v/>
          </cell>
          <cell r="D3768" t="e">
            <v>#N/A</v>
          </cell>
          <cell r="E3768" t="e">
            <v>#N/A</v>
          </cell>
          <cell r="F3768" t="e">
            <v>#N/A</v>
          </cell>
          <cell r="G3768" t="e">
            <v>#N/A</v>
          </cell>
        </row>
        <row r="3769">
          <cell r="A3769" t="str">
            <v>98882</v>
          </cell>
          <cell r="B3769" t="str">
            <v>Non State Provider- for OMH CAIRS use only - 98882</v>
          </cell>
          <cell r="C3769" t="str">
            <v/>
          </cell>
          <cell r="D3769" t="e">
            <v>#N/A</v>
          </cell>
          <cell r="E3769" t="e">
            <v>#N/A</v>
          </cell>
          <cell r="F3769" t="e">
            <v>#N/A</v>
          </cell>
          <cell r="G3769" t="e">
            <v>#N/A</v>
          </cell>
        </row>
        <row r="3770">
          <cell r="A3770" t="str">
            <v>98883</v>
          </cell>
          <cell r="B3770" t="str">
            <v>Non State Provider- for OMH CAIRS use only - 98883</v>
          </cell>
          <cell r="C3770" t="str">
            <v/>
          </cell>
          <cell r="D3770" t="e">
            <v>#N/A</v>
          </cell>
          <cell r="E3770" t="e">
            <v>#N/A</v>
          </cell>
          <cell r="F3770" t="e">
            <v>#N/A</v>
          </cell>
          <cell r="G3770" t="e">
            <v>#N/A</v>
          </cell>
        </row>
        <row r="3771">
          <cell r="A3771" t="str">
            <v>98884</v>
          </cell>
          <cell r="B3771" t="str">
            <v>Non State Provider- for OMH CAIRS use only - 98884</v>
          </cell>
          <cell r="C3771" t="str">
            <v/>
          </cell>
          <cell r="D3771" t="e">
            <v>#N/A</v>
          </cell>
          <cell r="E3771" t="e">
            <v>#N/A</v>
          </cell>
          <cell r="F3771" t="e">
            <v>#N/A</v>
          </cell>
          <cell r="G3771" t="e">
            <v>#N/A</v>
          </cell>
        </row>
        <row r="3772">
          <cell r="A3772" t="str">
            <v>98885</v>
          </cell>
          <cell r="B3772" t="str">
            <v>Non State Provider- for OMH CAIRS use only - 98885</v>
          </cell>
          <cell r="C3772" t="str">
            <v/>
          </cell>
          <cell r="D3772" t="e">
            <v>#N/A</v>
          </cell>
          <cell r="E3772" t="e">
            <v>#N/A</v>
          </cell>
          <cell r="F3772" t="e">
            <v>#N/A</v>
          </cell>
          <cell r="G3772" t="e">
            <v>#N/A</v>
          </cell>
        </row>
        <row r="3773">
          <cell r="A3773" t="str">
            <v>98886</v>
          </cell>
          <cell r="B3773" t="str">
            <v>Non State Provider- for OMH CAIRS use only - 98886</v>
          </cell>
          <cell r="C3773" t="str">
            <v/>
          </cell>
          <cell r="D3773" t="e">
            <v>#N/A</v>
          </cell>
          <cell r="E3773" t="e">
            <v>#N/A</v>
          </cell>
          <cell r="F3773" t="e">
            <v>#N/A</v>
          </cell>
          <cell r="G3773" t="e">
            <v>#N/A</v>
          </cell>
        </row>
        <row r="3774">
          <cell r="A3774" t="str">
            <v>98887</v>
          </cell>
          <cell r="B3774" t="str">
            <v>Non State Provider- for OMH CAIRS use only - 98887</v>
          </cell>
          <cell r="C3774" t="str">
            <v/>
          </cell>
          <cell r="D3774" t="e">
            <v>#N/A</v>
          </cell>
          <cell r="E3774" t="e">
            <v>#N/A</v>
          </cell>
          <cell r="F3774" t="e">
            <v>#N/A</v>
          </cell>
          <cell r="G3774" t="e">
            <v>#N/A</v>
          </cell>
        </row>
        <row r="3775">
          <cell r="A3775" t="str">
            <v>98888</v>
          </cell>
          <cell r="B3775" t="str">
            <v>Non State Provider- for OMH CAIRS use only - 98888</v>
          </cell>
          <cell r="C3775" t="str">
            <v/>
          </cell>
          <cell r="D3775" t="e">
            <v>#N/A</v>
          </cell>
          <cell r="E3775" t="e">
            <v>#N/A</v>
          </cell>
          <cell r="F3775" t="e">
            <v>#N/A</v>
          </cell>
          <cell r="G3775" t="e">
            <v>#N/A</v>
          </cell>
        </row>
        <row r="3776">
          <cell r="A3776" t="str">
            <v>98889</v>
          </cell>
          <cell r="B3776" t="str">
            <v>Non State Provider- for OMH CAIRS use only - 98889</v>
          </cell>
          <cell r="C3776" t="str">
            <v/>
          </cell>
          <cell r="D3776" t="e">
            <v>#N/A</v>
          </cell>
          <cell r="E3776" t="e">
            <v>#N/A</v>
          </cell>
          <cell r="F3776" t="e">
            <v>#N/A</v>
          </cell>
          <cell r="G3776" t="e">
            <v>#N/A</v>
          </cell>
        </row>
        <row r="3777">
          <cell r="A3777" t="str">
            <v>98890</v>
          </cell>
          <cell r="B3777" t="str">
            <v>Non State Provider- for OMH CAIRS use only - 98890</v>
          </cell>
          <cell r="C3777" t="str">
            <v/>
          </cell>
          <cell r="D3777" t="e">
            <v>#N/A</v>
          </cell>
          <cell r="E3777" t="e">
            <v>#N/A</v>
          </cell>
          <cell r="F3777" t="e">
            <v>#N/A</v>
          </cell>
          <cell r="G3777" t="e">
            <v>#N/A</v>
          </cell>
        </row>
        <row r="3778">
          <cell r="A3778" t="str">
            <v>98891</v>
          </cell>
          <cell r="B3778" t="str">
            <v>Non State Provider- for OMH CAIRS use only - 98891</v>
          </cell>
          <cell r="C3778" t="str">
            <v/>
          </cell>
          <cell r="D3778" t="e">
            <v>#N/A</v>
          </cell>
          <cell r="E3778" t="e">
            <v>#N/A</v>
          </cell>
          <cell r="F3778" t="e">
            <v>#N/A</v>
          </cell>
          <cell r="G3778" t="e">
            <v>#N/A</v>
          </cell>
        </row>
        <row r="3779">
          <cell r="A3779" t="str">
            <v>98892</v>
          </cell>
          <cell r="B3779" t="str">
            <v>Non State Provider- for OMH CAIRS use only - 98892</v>
          </cell>
          <cell r="C3779" t="str">
            <v/>
          </cell>
          <cell r="D3779" t="e">
            <v>#N/A</v>
          </cell>
          <cell r="E3779" t="e">
            <v>#N/A</v>
          </cell>
          <cell r="F3779" t="e">
            <v>#N/A</v>
          </cell>
          <cell r="G3779" t="e">
            <v>#N/A</v>
          </cell>
        </row>
        <row r="3780">
          <cell r="A3780" t="str">
            <v>98893</v>
          </cell>
          <cell r="B3780" t="str">
            <v>Non State Provider- for OMH CAIRS use only - 98893</v>
          </cell>
          <cell r="C3780" t="str">
            <v/>
          </cell>
          <cell r="D3780" t="e">
            <v>#N/A</v>
          </cell>
          <cell r="E3780" t="e">
            <v>#N/A</v>
          </cell>
          <cell r="F3780" t="e">
            <v>#N/A</v>
          </cell>
          <cell r="G3780" t="e">
            <v>#N/A</v>
          </cell>
        </row>
        <row r="3781">
          <cell r="A3781" t="str">
            <v>98894</v>
          </cell>
          <cell r="B3781" t="str">
            <v>Non State Provider- for OMH CAIRS use only - 98894</v>
          </cell>
          <cell r="C3781" t="str">
            <v/>
          </cell>
          <cell r="D3781" t="e">
            <v>#N/A</v>
          </cell>
          <cell r="E3781" t="e">
            <v>#N/A</v>
          </cell>
          <cell r="F3781" t="e">
            <v>#N/A</v>
          </cell>
          <cell r="G3781" t="e">
            <v>#N/A</v>
          </cell>
        </row>
        <row r="3782">
          <cell r="A3782" t="str">
            <v>98895</v>
          </cell>
          <cell r="B3782" t="str">
            <v>Non State Provider- for OMH CAIRS use only - 98895</v>
          </cell>
          <cell r="C3782" t="str">
            <v/>
          </cell>
          <cell r="D3782" t="e">
            <v>#N/A</v>
          </cell>
          <cell r="E3782" t="e">
            <v>#N/A</v>
          </cell>
          <cell r="F3782" t="e">
            <v>#N/A</v>
          </cell>
          <cell r="G3782" t="e">
            <v>#N/A</v>
          </cell>
        </row>
        <row r="3783">
          <cell r="A3783" t="str">
            <v>98896</v>
          </cell>
          <cell r="B3783" t="str">
            <v>Non State Provider- for OMH CAIRS use only - 98896</v>
          </cell>
          <cell r="C3783" t="str">
            <v/>
          </cell>
          <cell r="D3783" t="e">
            <v>#N/A</v>
          </cell>
          <cell r="E3783" t="e">
            <v>#N/A</v>
          </cell>
          <cell r="F3783" t="e">
            <v>#N/A</v>
          </cell>
          <cell r="G3783" t="e">
            <v>#N/A</v>
          </cell>
        </row>
        <row r="3784">
          <cell r="A3784" t="str">
            <v>98897</v>
          </cell>
          <cell r="B3784" t="str">
            <v>Non State Provider- for OMH CAIRS use only - 98897</v>
          </cell>
          <cell r="C3784" t="str">
            <v/>
          </cell>
          <cell r="D3784" t="e">
            <v>#N/A</v>
          </cell>
          <cell r="E3784" t="e">
            <v>#N/A</v>
          </cell>
          <cell r="F3784" t="e">
            <v>#N/A</v>
          </cell>
          <cell r="G3784" t="e">
            <v>#N/A</v>
          </cell>
        </row>
        <row r="3785">
          <cell r="A3785" t="str">
            <v>98898</v>
          </cell>
          <cell r="B3785" t="str">
            <v>Non State Provider- for OMH CAIRS use only - 98898</v>
          </cell>
          <cell r="C3785" t="str">
            <v/>
          </cell>
          <cell r="D3785" t="e">
            <v>#N/A</v>
          </cell>
          <cell r="E3785" t="e">
            <v>#N/A</v>
          </cell>
          <cell r="F3785" t="e">
            <v>#N/A</v>
          </cell>
          <cell r="G3785" t="e">
            <v>#N/A</v>
          </cell>
        </row>
        <row r="3786">
          <cell r="A3786" t="str">
            <v>98899</v>
          </cell>
          <cell r="B3786" t="str">
            <v>Non State Provider- for OMH CAIRS use only - 98899</v>
          </cell>
          <cell r="C3786" t="str">
            <v/>
          </cell>
          <cell r="D3786" t="e">
            <v>#N/A</v>
          </cell>
          <cell r="E3786" t="e">
            <v>#N/A</v>
          </cell>
          <cell r="F3786" t="e">
            <v>#N/A</v>
          </cell>
          <cell r="G3786" t="e">
            <v>#N/A</v>
          </cell>
        </row>
        <row r="3787">
          <cell r="A3787" t="str">
            <v>98900</v>
          </cell>
          <cell r="B3787" t="str">
            <v>Non State Provider- for OMH CAIRS use only - 98900</v>
          </cell>
          <cell r="C3787" t="str">
            <v/>
          </cell>
          <cell r="D3787" t="e">
            <v>#N/A</v>
          </cell>
          <cell r="E3787" t="e">
            <v>#N/A</v>
          </cell>
          <cell r="F3787" t="e">
            <v>#N/A</v>
          </cell>
          <cell r="G3787" t="e">
            <v>#N/A</v>
          </cell>
        </row>
        <row r="3788">
          <cell r="A3788" t="str">
            <v>98901</v>
          </cell>
          <cell r="B3788" t="str">
            <v>Non State Provider- for OMH CAIRS use only - 98901</v>
          </cell>
          <cell r="C3788" t="str">
            <v/>
          </cell>
          <cell r="D3788" t="e">
            <v>#N/A</v>
          </cell>
          <cell r="E3788" t="e">
            <v>#N/A</v>
          </cell>
          <cell r="F3788" t="e">
            <v>#N/A</v>
          </cell>
          <cell r="G3788" t="e">
            <v>#N/A</v>
          </cell>
        </row>
        <row r="3789">
          <cell r="A3789" t="str">
            <v>98902</v>
          </cell>
          <cell r="B3789" t="str">
            <v>Non State Provider- for OMH CAIRS use only - 98902</v>
          </cell>
          <cell r="C3789" t="str">
            <v/>
          </cell>
          <cell r="D3789" t="e">
            <v>#N/A</v>
          </cell>
          <cell r="E3789" t="e">
            <v>#N/A</v>
          </cell>
          <cell r="F3789" t="e">
            <v>#N/A</v>
          </cell>
          <cell r="G3789" t="e">
            <v>#N/A</v>
          </cell>
        </row>
        <row r="3790">
          <cell r="A3790" t="str">
            <v>98903</v>
          </cell>
          <cell r="B3790" t="str">
            <v>Non State Provider- for OMH CAIRS use only - 98903</v>
          </cell>
          <cell r="C3790" t="str">
            <v/>
          </cell>
          <cell r="D3790" t="e">
            <v>#N/A</v>
          </cell>
          <cell r="E3790" t="e">
            <v>#N/A</v>
          </cell>
          <cell r="F3790" t="e">
            <v>#N/A</v>
          </cell>
          <cell r="G3790" t="e">
            <v>#N/A</v>
          </cell>
        </row>
        <row r="3791">
          <cell r="A3791" t="str">
            <v>98904</v>
          </cell>
          <cell r="B3791" t="str">
            <v>Non State Provider- for OMH CAIRS use only - 98904</v>
          </cell>
          <cell r="C3791" t="str">
            <v/>
          </cell>
          <cell r="D3791" t="e">
            <v>#N/A</v>
          </cell>
          <cell r="E3791" t="e">
            <v>#N/A</v>
          </cell>
          <cell r="F3791" t="e">
            <v>#N/A</v>
          </cell>
          <cell r="G3791" t="e">
            <v>#N/A</v>
          </cell>
        </row>
        <row r="3792">
          <cell r="A3792" t="str">
            <v>98905</v>
          </cell>
          <cell r="B3792" t="str">
            <v>Non State Provider- for OMH CAIRS use only - 98905</v>
          </cell>
          <cell r="C3792" t="str">
            <v/>
          </cell>
          <cell r="D3792" t="e">
            <v>#N/A</v>
          </cell>
          <cell r="E3792" t="e">
            <v>#N/A</v>
          </cell>
          <cell r="F3792" t="e">
            <v>#N/A</v>
          </cell>
          <cell r="G3792" t="e">
            <v>#N/A</v>
          </cell>
        </row>
        <row r="3793">
          <cell r="A3793" t="str">
            <v>98906</v>
          </cell>
          <cell r="B3793" t="str">
            <v>Non State Provider- for OMH CAIRS use only - 98906</v>
          </cell>
          <cell r="C3793" t="str">
            <v/>
          </cell>
          <cell r="D3793" t="e">
            <v>#N/A</v>
          </cell>
          <cell r="E3793" t="e">
            <v>#N/A</v>
          </cell>
          <cell r="F3793" t="e">
            <v>#N/A</v>
          </cell>
          <cell r="G3793" t="e">
            <v>#N/A</v>
          </cell>
        </row>
        <row r="3794">
          <cell r="A3794" t="str">
            <v>98907</v>
          </cell>
          <cell r="B3794" t="str">
            <v>Non State Provider- for OMH CAIRS use only - 98907</v>
          </cell>
          <cell r="C3794" t="str">
            <v/>
          </cell>
          <cell r="D3794" t="e">
            <v>#N/A</v>
          </cell>
          <cell r="E3794" t="e">
            <v>#N/A</v>
          </cell>
          <cell r="F3794" t="e">
            <v>#N/A</v>
          </cell>
          <cell r="G3794" t="e">
            <v>#N/A</v>
          </cell>
        </row>
        <row r="3795">
          <cell r="A3795" t="str">
            <v>98908</v>
          </cell>
          <cell r="B3795" t="str">
            <v>Non State Provider- for OMH CAIRS use only - 98908</v>
          </cell>
          <cell r="C3795" t="str">
            <v/>
          </cell>
          <cell r="D3795" t="e">
            <v>#N/A</v>
          </cell>
          <cell r="E3795" t="e">
            <v>#N/A</v>
          </cell>
          <cell r="F3795" t="e">
            <v>#N/A</v>
          </cell>
          <cell r="G3795" t="e">
            <v>#N/A</v>
          </cell>
        </row>
        <row r="3796">
          <cell r="A3796" t="str">
            <v>98909</v>
          </cell>
          <cell r="B3796" t="str">
            <v>Non State Provider- for OMH CAIRS use only - 98909</v>
          </cell>
          <cell r="C3796" t="str">
            <v/>
          </cell>
          <cell r="D3796" t="e">
            <v>#N/A</v>
          </cell>
          <cell r="E3796" t="e">
            <v>#N/A</v>
          </cell>
          <cell r="F3796" t="e">
            <v>#N/A</v>
          </cell>
          <cell r="G3796" t="e">
            <v>#N/A</v>
          </cell>
        </row>
        <row r="3797">
          <cell r="A3797" t="str">
            <v>98910</v>
          </cell>
          <cell r="B3797" t="str">
            <v>Non State Provider- for OMH CAIRS use only - 98910</v>
          </cell>
          <cell r="C3797" t="str">
            <v/>
          </cell>
          <cell r="D3797" t="e">
            <v>#N/A</v>
          </cell>
          <cell r="E3797" t="e">
            <v>#N/A</v>
          </cell>
          <cell r="F3797" t="e">
            <v>#N/A</v>
          </cell>
          <cell r="G3797" t="e">
            <v>#N/A</v>
          </cell>
        </row>
        <row r="3798">
          <cell r="A3798" t="str">
            <v>98911</v>
          </cell>
          <cell r="B3798" t="str">
            <v>Non State Provider- for OMH CAIRS use only - 98911</v>
          </cell>
          <cell r="C3798" t="str">
            <v/>
          </cell>
          <cell r="D3798" t="e">
            <v>#N/A</v>
          </cell>
          <cell r="E3798" t="e">
            <v>#N/A</v>
          </cell>
          <cell r="F3798" t="e">
            <v>#N/A</v>
          </cell>
          <cell r="G3798" t="e">
            <v>#N/A</v>
          </cell>
        </row>
        <row r="3799">
          <cell r="A3799" t="str">
            <v>98912</v>
          </cell>
          <cell r="B3799" t="str">
            <v>Non State Provider- for OMH CAIRS use only - 98912</v>
          </cell>
          <cell r="C3799" t="str">
            <v/>
          </cell>
          <cell r="D3799" t="e">
            <v>#N/A</v>
          </cell>
          <cell r="E3799" t="e">
            <v>#N/A</v>
          </cell>
          <cell r="F3799" t="e">
            <v>#N/A</v>
          </cell>
          <cell r="G3799" t="e">
            <v>#N/A</v>
          </cell>
        </row>
        <row r="3800">
          <cell r="A3800" t="str">
            <v>98913</v>
          </cell>
          <cell r="B3800" t="str">
            <v>Non State Provider- for OMH CAIRS use only - 98913</v>
          </cell>
          <cell r="C3800" t="str">
            <v/>
          </cell>
          <cell r="D3800" t="e">
            <v>#N/A</v>
          </cell>
          <cell r="E3800" t="e">
            <v>#N/A</v>
          </cell>
          <cell r="F3800" t="e">
            <v>#N/A</v>
          </cell>
          <cell r="G3800" t="e">
            <v>#N/A</v>
          </cell>
        </row>
        <row r="3801">
          <cell r="A3801" t="str">
            <v>98914</v>
          </cell>
          <cell r="B3801" t="str">
            <v>Non State Provider- for OMH CAIRS use only - 98914</v>
          </cell>
          <cell r="C3801" t="str">
            <v/>
          </cell>
          <cell r="D3801" t="e">
            <v>#N/A</v>
          </cell>
          <cell r="E3801" t="e">
            <v>#N/A</v>
          </cell>
          <cell r="F3801" t="e">
            <v>#N/A</v>
          </cell>
          <cell r="G3801" t="e">
            <v>#N/A</v>
          </cell>
        </row>
        <row r="3802">
          <cell r="A3802" t="str">
            <v>98915</v>
          </cell>
          <cell r="B3802" t="str">
            <v>Non State Provider- for OMH CAIRS use only - 98915</v>
          </cell>
          <cell r="C3802" t="str">
            <v/>
          </cell>
          <cell r="D3802" t="e">
            <v>#N/A</v>
          </cell>
          <cell r="E3802" t="e">
            <v>#N/A</v>
          </cell>
          <cell r="F3802" t="e">
            <v>#N/A</v>
          </cell>
          <cell r="G3802" t="e">
            <v>#N/A</v>
          </cell>
        </row>
        <row r="3803">
          <cell r="A3803" t="str">
            <v>98916</v>
          </cell>
          <cell r="B3803" t="str">
            <v>Non State Provider- for OMH CAIRS use only - 98916</v>
          </cell>
          <cell r="C3803" t="str">
            <v/>
          </cell>
          <cell r="D3803" t="e">
            <v>#N/A</v>
          </cell>
          <cell r="E3803" t="e">
            <v>#N/A</v>
          </cell>
          <cell r="F3803" t="e">
            <v>#N/A</v>
          </cell>
          <cell r="G3803" t="e">
            <v>#N/A</v>
          </cell>
        </row>
        <row r="3804">
          <cell r="A3804" t="str">
            <v>98917</v>
          </cell>
          <cell r="B3804" t="str">
            <v>Non State Provider- for OMH CAIRS use only - 98917</v>
          </cell>
          <cell r="C3804" t="str">
            <v/>
          </cell>
          <cell r="D3804" t="e">
            <v>#N/A</v>
          </cell>
          <cell r="E3804" t="e">
            <v>#N/A</v>
          </cell>
          <cell r="F3804" t="e">
            <v>#N/A</v>
          </cell>
          <cell r="G3804" t="e">
            <v>#N/A</v>
          </cell>
        </row>
        <row r="3805">
          <cell r="A3805" t="str">
            <v>98918</v>
          </cell>
          <cell r="B3805" t="str">
            <v>Non State Provider- for OMH CAIRS use only - 98918</v>
          </cell>
          <cell r="C3805" t="str">
            <v/>
          </cell>
          <cell r="D3805" t="e">
            <v>#N/A</v>
          </cell>
          <cell r="E3805" t="e">
            <v>#N/A</v>
          </cell>
          <cell r="F3805" t="e">
            <v>#N/A</v>
          </cell>
          <cell r="G3805" t="e">
            <v>#N/A</v>
          </cell>
        </row>
        <row r="3806">
          <cell r="A3806" t="str">
            <v>98919</v>
          </cell>
          <cell r="B3806" t="str">
            <v>Non State Provider- for OMH CAIRS use only - 98919</v>
          </cell>
          <cell r="C3806" t="str">
            <v/>
          </cell>
          <cell r="D3806" t="e">
            <v>#N/A</v>
          </cell>
          <cell r="E3806" t="e">
            <v>#N/A</v>
          </cell>
          <cell r="F3806" t="e">
            <v>#N/A</v>
          </cell>
          <cell r="G3806" t="e">
            <v>#N/A</v>
          </cell>
        </row>
        <row r="3807">
          <cell r="A3807" t="str">
            <v>98920</v>
          </cell>
          <cell r="B3807" t="str">
            <v>Non State Provider- for OMH CAIRS use only - 98920</v>
          </cell>
          <cell r="C3807" t="str">
            <v/>
          </cell>
          <cell r="D3807" t="e">
            <v>#N/A</v>
          </cell>
          <cell r="E3807" t="e">
            <v>#N/A</v>
          </cell>
          <cell r="F3807" t="e">
            <v>#N/A</v>
          </cell>
          <cell r="G3807" t="e">
            <v>#N/A</v>
          </cell>
        </row>
        <row r="3808">
          <cell r="A3808" t="str">
            <v>98921</v>
          </cell>
          <cell r="B3808" t="str">
            <v>Non State Provider- for OMH CAIRS use only - 98921</v>
          </cell>
          <cell r="C3808" t="str">
            <v/>
          </cell>
          <cell r="D3808" t="e">
            <v>#N/A</v>
          </cell>
          <cell r="E3808" t="e">
            <v>#N/A</v>
          </cell>
          <cell r="F3808" t="e">
            <v>#N/A</v>
          </cell>
          <cell r="G3808" t="e">
            <v>#N/A</v>
          </cell>
        </row>
        <row r="3809">
          <cell r="A3809" t="str">
            <v>98922</v>
          </cell>
          <cell r="B3809" t="str">
            <v>Non State Provider- for OMH CAIRS use only - 98922</v>
          </cell>
          <cell r="C3809" t="str">
            <v/>
          </cell>
          <cell r="D3809" t="e">
            <v>#N/A</v>
          </cell>
          <cell r="E3809" t="e">
            <v>#N/A</v>
          </cell>
          <cell r="F3809" t="e">
            <v>#N/A</v>
          </cell>
          <cell r="G3809" t="e">
            <v>#N/A</v>
          </cell>
        </row>
        <row r="3810">
          <cell r="A3810" t="str">
            <v>98923</v>
          </cell>
          <cell r="B3810" t="str">
            <v>Non State Provider- for OMH CAIRS use only - 98923</v>
          </cell>
          <cell r="C3810" t="str">
            <v/>
          </cell>
          <cell r="D3810" t="e">
            <v>#N/A</v>
          </cell>
          <cell r="E3810" t="e">
            <v>#N/A</v>
          </cell>
          <cell r="F3810" t="e">
            <v>#N/A</v>
          </cell>
          <cell r="G3810" t="e">
            <v>#N/A</v>
          </cell>
        </row>
        <row r="3811">
          <cell r="A3811" t="str">
            <v>98924</v>
          </cell>
          <cell r="B3811" t="str">
            <v>Non State Provider- for OMH CAIRS use only - 98924</v>
          </cell>
          <cell r="C3811" t="str">
            <v/>
          </cell>
          <cell r="D3811" t="e">
            <v>#N/A</v>
          </cell>
          <cell r="E3811" t="e">
            <v>#N/A</v>
          </cell>
          <cell r="F3811" t="e">
            <v>#N/A</v>
          </cell>
          <cell r="G3811" t="e">
            <v>#N/A</v>
          </cell>
        </row>
        <row r="3812">
          <cell r="A3812" t="str">
            <v>98925</v>
          </cell>
          <cell r="B3812" t="str">
            <v>Non State Provider- for OMH CAIRS use only - 98925</v>
          </cell>
          <cell r="C3812" t="str">
            <v/>
          </cell>
          <cell r="D3812" t="e">
            <v>#N/A</v>
          </cell>
          <cell r="E3812" t="e">
            <v>#N/A</v>
          </cell>
          <cell r="F3812" t="e">
            <v>#N/A</v>
          </cell>
          <cell r="G3812" t="e">
            <v>#N/A</v>
          </cell>
        </row>
        <row r="3813">
          <cell r="A3813" t="str">
            <v>98926</v>
          </cell>
          <cell r="B3813" t="str">
            <v>Non State Provider- for OMH CAIRS use only - 98926</v>
          </cell>
          <cell r="C3813" t="str">
            <v/>
          </cell>
          <cell r="D3813" t="e">
            <v>#N/A</v>
          </cell>
          <cell r="E3813" t="e">
            <v>#N/A</v>
          </cell>
          <cell r="F3813" t="e">
            <v>#N/A</v>
          </cell>
          <cell r="G3813" t="e">
            <v>#N/A</v>
          </cell>
        </row>
        <row r="3814">
          <cell r="A3814" t="str">
            <v>98927</v>
          </cell>
          <cell r="B3814" t="str">
            <v>Non State Provider- for OMH CAIRS use only - 98927</v>
          </cell>
          <cell r="C3814" t="str">
            <v/>
          </cell>
          <cell r="D3814" t="e">
            <v>#N/A</v>
          </cell>
          <cell r="E3814" t="e">
            <v>#N/A</v>
          </cell>
          <cell r="F3814" t="e">
            <v>#N/A</v>
          </cell>
          <cell r="G3814" t="e">
            <v>#N/A</v>
          </cell>
        </row>
        <row r="3815">
          <cell r="A3815" t="str">
            <v>98928</v>
          </cell>
          <cell r="B3815" t="str">
            <v>Non State Provider- for OMH CAIRS use only - 98928</v>
          </cell>
          <cell r="C3815" t="str">
            <v/>
          </cell>
          <cell r="D3815" t="e">
            <v>#N/A</v>
          </cell>
          <cell r="E3815" t="e">
            <v>#N/A</v>
          </cell>
          <cell r="F3815" t="e">
            <v>#N/A</v>
          </cell>
          <cell r="G3815" t="e">
            <v>#N/A</v>
          </cell>
        </row>
        <row r="3816">
          <cell r="A3816" t="str">
            <v>98929</v>
          </cell>
          <cell r="B3816" t="str">
            <v>Non State Provider- for OMH CAIRS use only - 98929</v>
          </cell>
          <cell r="C3816" t="str">
            <v/>
          </cell>
          <cell r="D3816" t="e">
            <v>#N/A</v>
          </cell>
          <cell r="E3816" t="e">
            <v>#N/A</v>
          </cell>
          <cell r="F3816" t="e">
            <v>#N/A</v>
          </cell>
          <cell r="G3816" t="e">
            <v>#N/A</v>
          </cell>
        </row>
        <row r="3817">
          <cell r="A3817" t="str">
            <v>98930</v>
          </cell>
          <cell r="B3817" t="str">
            <v>Non State Provider- for OMH CAIRS use only - 98930</v>
          </cell>
          <cell r="C3817" t="str">
            <v/>
          </cell>
          <cell r="D3817" t="e">
            <v>#N/A</v>
          </cell>
          <cell r="E3817" t="e">
            <v>#N/A</v>
          </cell>
          <cell r="F3817" t="e">
            <v>#N/A</v>
          </cell>
          <cell r="G3817" t="e">
            <v>#N/A</v>
          </cell>
        </row>
        <row r="3818">
          <cell r="A3818" t="str">
            <v>98931</v>
          </cell>
          <cell r="B3818" t="str">
            <v>Non State Provider- for OMH CAIRS use only - 98931</v>
          </cell>
          <cell r="C3818" t="str">
            <v/>
          </cell>
          <cell r="D3818" t="e">
            <v>#N/A</v>
          </cell>
          <cell r="E3818" t="e">
            <v>#N/A</v>
          </cell>
          <cell r="F3818" t="e">
            <v>#N/A</v>
          </cell>
          <cell r="G3818" t="e">
            <v>#N/A</v>
          </cell>
        </row>
        <row r="3819">
          <cell r="A3819" t="str">
            <v>98932</v>
          </cell>
          <cell r="B3819" t="str">
            <v>Non State Provider- for OMH CAIRS use only - 98932</v>
          </cell>
          <cell r="C3819" t="str">
            <v/>
          </cell>
          <cell r="D3819" t="e">
            <v>#N/A</v>
          </cell>
          <cell r="E3819" t="e">
            <v>#N/A</v>
          </cell>
          <cell r="F3819" t="e">
            <v>#N/A</v>
          </cell>
          <cell r="G3819" t="e">
            <v>#N/A</v>
          </cell>
        </row>
        <row r="3820">
          <cell r="A3820" t="str">
            <v>98933</v>
          </cell>
          <cell r="B3820" t="str">
            <v>Non State Provider- for OMH CAIRS use only - 98933</v>
          </cell>
          <cell r="C3820" t="str">
            <v/>
          </cell>
          <cell r="D3820" t="e">
            <v>#N/A</v>
          </cell>
          <cell r="E3820" t="e">
            <v>#N/A</v>
          </cell>
          <cell r="F3820" t="e">
            <v>#N/A</v>
          </cell>
          <cell r="G3820" t="e">
            <v>#N/A</v>
          </cell>
        </row>
        <row r="3821">
          <cell r="A3821" t="str">
            <v>98934</v>
          </cell>
          <cell r="B3821" t="str">
            <v>Non State Provider- for OMH CAIRS use only - 98934</v>
          </cell>
          <cell r="C3821" t="str">
            <v/>
          </cell>
          <cell r="D3821" t="e">
            <v>#N/A</v>
          </cell>
          <cell r="E3821" t="e">
            <v>#N/A</v>
          </cell>
          <cell r="F3821" t="e">
            <v>#N/A</v>
          </cell>
          <cell r="G3821" t="e">
            <v>#N/A</v>
          </cell>
        </row>
        <row r="3822">
          <cell r="A3822" t="str">
            <v>98935</v>
          </cell>
          <cell r="B3822" t="str">
            <v>Non State Provider- for OMH CAIRS use only - 98935</v>
          </cell>
          <cell r="C3822" t="str">
            <v/>
          </cell>
          <cell r="D3822" t="e">
            <v>#N/A</v>
          </cell>
          <cell r="E3822" t="e">
            <v>#N/A</v>
          </cell>
          <cell r="F3822" t="e">
            <v>#N/A</v>
          </cell>
          <cell r="G3822" t="e">
            <v>#N/A</v>
          </cell>
        </row>
        <row r="3823">
          <cell r="A3823" t="str">
            <v>98936</v>
          </cell>
          <cell r="B3823" t="str">
            <v>Non State Provider- for OMH CAIRS use only - 98936</v>
          </cell>
          <cell r="C3823" t="str">
            <v/>
          </cell>
          <cell r="D3823" t="e">
            <v>#N/A</v>
          </cell>
          <cell r="E3823" t="e">
            <v>#N/A</v>
          </cell>
          <cell r="F3823" t="e">
            <v>#N/A</v>
          </cell>
          <cell r="G3823" t="e">
            <v>#N/A</v>
          </cell>
        </row>
        <row r="3824">
          <cell r="A3824" t="str">
            <v>98937</v>
          </cell>
          <cell r="B3824" t="str">
            <v>Non State Provider- for OMH CAIRS use only - 98937</v>
          </cell>
          <cell r="C3824" t="str">
            <v/>
          </cell>
          <cell r="D3824" t="e">
            <v>#N/A</v>
          </cell>
          <cell r="E3824" t="e">
            <v>#N/A</v>
          </cell>
          <cell r="F3824" t="e">
            <v>#N/A</v>
          </cell>
          <cell r="G3824" t="e">
            <v>#N/A</v>
          </cell>
        </row>
        <row r="3825">
          <cell r="A3825" t="str">
            <v>98938</v>
          </cell>
          <cell r="B3825" t="str">
            <v>Non State Provider- for OMH CAIRS use only - 98938</v>
          </cell>
          <cell r="C3825" t="str">
            <v/>
          </cell>
          <cell r="D3825" t="e">
            <v>#N/A</v>
          </cell>
          <cell r="E3825" t="e">
            <v>#N/A</v>
          </cell>
          <cell r="F3825" t="e">
            <v>#N/A</v>
          </cell>
          <cell r="G3825" t="e">
            <v>#N/A</v>
          </cell>
        </row>
        <row r="3826">
          <cell r="A3826" t="str">
            <v>98939</v>
          </cell>
          <cell r="B3826" t="str">
            <v>Non State Provider- for OMH CAIRS use only - 98939</v>
          </cell>
          <cell r="C3826" t="str">
            <v/>
          </cell>
          <cell r="D3826" t="e">
            <v>#N/A</v>
          </cell>
          <cell r="E3826" t="e">
            <v>#N/A</v>
          </cell>
          <cell r="F3826" t="e">
            <v>#N/A</v>
          </cell>
          <cell r="G3826" t="e">
            <v>#N/A</v>
          </cell>
        </row>
        <row r="3827">
          <cell r="A3827" t="str">
            <v>98940</v>
          </cell>
          <cell r="B3827" t="str">
            <v>Non State Provider- for OMH CAIRS use only - 98940</v>
          </cell>
          <cell r="C3827" t="str">
            <v/>
          </cell>
          <cell r="D3827" t="e">
            <v>#N/A</v>
          </cell>
          <cell r="E3827" t="e">
            <v>#N/A</v>
          </cell>
          <cell r="F3827" t="e">
            <v>#N/A</v>
          </cell>
          <cell r="G3827" t="e">
            <v>#N/A</v>
          </cell>
        </row>
        <row r="3828">
          <cell r="A3828" t="str">
            <v>98941</v>
          </cell>
          <cell r="B3828" t="str">
            <v>Non State Provider- for OMH CAIRS use only - 98941</v>
          </cell>
          <cell r="C3828" t="str">
            <v/>
          </cell>
          <cell r="D3828" t="e">
            <v>#N/A</v>
          </cell>
          <cell r="E3828" t="e">
            <v>#N/A</v>
          </cell>
          <cell r="F3828" t="e">
            <v>#N/A</v>
          </cell>
          <cell r="G3828" t="e">
            <v>#N/A</v>
          </cell>
        </row>
        <row r="3829">
          <cell r="A3829" t="str">
            <v>98942</v>
          </cell>
          <cell r="B3829" t="str">
            <v>Non State Provider- for OMH CAIRS use only - 98942</v>
          </cell>
          <cell r="C3829" t="str">
            <v/>
          </cell>
          <cell r="D3829" t="e">
            <v>#N/A</v>
          </cell>
          <cell r="E3829" t="e">
            <v>#N/A</v>
          </cell>
          <cell r="F3829" t="e">
            <v>#N/A</v>
          </cell>
          <cell r="G3829" t="e">
            <v>#N/A</v>
          </cell>
        </row>
        <row r="3830">
          <cell r="A3830" t="str">
            <v>98943</v>
          </cell>
          <cell r="B3830" t="str">
            <v>Non State Provider- for OMH CAIRS use only - 98943</v>
          </cell>
          <cell r="C3830" t="str">
            <v/>
          </cell>
          <cell r="D3830" t="e">
            <v>#N/A</v>
          </cell>
          <cell r="E3830" t="e">
            <v>#N/A</v>
          </cell>
          <cell r="F3830" t="e">
            <v>#N/A</v>
          </cell>
          <cell r="G3830" t="e">
            <v>#N/A</v>
          </cell>
        </row>
        <row r="3831">
          <cell r="A3831" t="str">
            <v>98944</v>
          </cell>
          <cell r="B3831" t="str">
            <v>Non State Provider- for OMH CAIRS use only - 98944</v>
          </cell>
          <cell r="C3831" t="str">
            <v/>
          </cell>
          <cell r="D3831" t="e">
            <v>#N/A</v>
          </cell>
          <cell r="E3831" t="e">
            <v>#N/A</v>
          </cell>
          <cell r="F3831" t="e">
            <v>#N/A</v>
          </cell>
          <cell r="G3831" t="e">
            <v>#N/A</v>
          </cell>
        </row>
        <row r="3832">
          <cell r="A3832" t="str">
            <v>98945</v>
          </cell>
          <cell r="B3832" t="str">
            <v>Non State Provider- for OMH CAIRS use only - 98945</v>
          </cell>
          <cell r="C3832" t="str">
            <v/>
          </cell>
          <cell r="D3832" t="e">
            <v>#N/A</v>
          </cell>
          <cell r="E3832" t="e">
            <v>#N/A</v>
          </cell>
          <cell r="F3832" t="e">
            <v>#N/A</v>
          </cell>
          <cell r="G3832" t="e">
            <v>#N/A</v>
          </cell>
        </row>
        <row r="3833">
          <cell r="A3833" t="str">
            <v>98946</v>
          </cell>
          <cell r="B3833" t="str">
            <v>Non State Provider- for OMH CAIRS use only - 98946</v>
          </cell>
          <cell r="C3833" t="str">
            <v/>
          </cell>
          <cell r="D3833" t="e">
            <v>#N/A</v>
          </cell>
          <cell r="E3833" t="e">
            <v>#N/A</v>
          </cell>
          <cell r="F3833" t="e">
            <v>#N/A</v>
          </cell>
          <cell r="G3833" t="e">
            <v>#N/A</v>
          </cell>
        </row>
        <row r="3834">
          <cell r="A3834" t="str">
            <v>98947</v>
          </cell>
          <cell r="B3834" t="str">
            <v>Non State Provider- for OMH CAIRS use only - 98947</v>
          </cell>
          <cell r="C3834" t="str">
            <v/>
          </cell>
          <cell r="D3834" t="e">
            <v>#N/A</v>
          </cell>
          <cell r="E3834" t="e">
            <v>#N/A</v>
          </cell>
          <cell r="F3834" t="e">
            <v>#N/A</v>
          </cell>
          <cell r="G3834" t="e">
            <v>#N/A</v>
          </cell>
        </row>
        <row r="3835">
          <cell r="A3835" t="str">
            <v>98948</v>
          </cell>
          <cell r="B3835" t="str">
            <v>Non State Provider- for OMH CAIRS use only - 98948</v>
          </cell>
          <cell r="C3835" t="str">
            <v/>
          </cell>
          <cell r="D3835" t="e">
            <v>#N/A</v>
          </cell>
          <cell r="E3835" t="e">
            <v>#N/A</v>
          </cell>
          <cell r="F3835" t="e">
            <v>#N/A</v>
          </cell>
          <cell r="G3835" t="e">
            <v>#N/A</v>
          </cell>
        </row>
        <row r="3836">
          <cell r="A3836" t="str">
            <v>98949</v>
          </cell>
          <cell r="B3836" t="str">
            <v>Non State Provider- for OMH CAIRS use only - 98949</v>
          </cell>
          <cell r="C3836" t="str">
            <v/>
          </cell>
          <cell r="D3836" t="e">
            <v>#N/A</v>
          </cell>
          <cell r="E3836" t="e">
            <v>#N/A</v>
          </cell>
          <cell r="F3836" t="e">
            <v>#N/A</v>
          </cell>
          <cell r="G3836" t="e">
            <v>#N/A</v>
          </cell>
        </row>
        <row r="3837">
          <cell r="A3837" t="str">
            <v>98950</v>
          </cell>
          <cell r="B3837" t="str">
            <v>Non State Provider- for OMH CAIRS use only - 98950</v>
          </cell>
          <cell r="C3837" t="str">
            <v/>
          </cell>
          <cell r="D3837" t="e">
            <v>#N/A</v>
          </cell>
          <cell r="E3837" t="e">
            <v>#N/A</v>
          </cell>
          <cell r="F3837" t="e">
            <v>#N/A</v>
          </cell>
          <cell r="G3837" t="e">
            <v>#N/A</v>
          </cell>
        </row>
        <row r="3838">
          <cell r="A3838" t="str">
            <v>98951</v>
          </cell>
          <cell r="B3838" t="str">
            <v>Non State Provider- for OMH CAIRS use only - 98951</v>
          </cell>
          <cell r="C3838" t="str">
            <v/>
          </cell>
          <cell r="D3838" t="e">
            <v>#N/A</v>
          </cell>
          <cell r="E3838" t="e">
            <v>#N/A</v>
          </cell>
          <cell r="F3838" t="e">
            <v>#N/A</v>
          </cell>
          <cell r="G3838" t="e">
            <v>#N/A</v>
          </cell>
        </row>
        <row r="3839">
          <cell r="A3839" t="str">
            <v>98952</v>
          </cell>
          <cell r="B3839" t="str">
            <v>Non State Provider- for OMH CAIRS use only - 98952</v>
          </cell>
          <cell r="C3839" t="str">
            <v/>
          </cell>
          <cell r="D3839" t="e">
            <v>#N/A</v>
          </cell>
          <cell r="E3839" t="e">
            <v>#N/A</v>
          </cell>
          <cell r="F3839" t="e">
            <v>#N/A</v>
          </cell>
          <cell r="G3839" t="e">
            <v>#N/A</v>
          </cell>
        </row>
        <row r="3840">
          <cell r="A3840" t="str">
            <v>98953</v>
          </cell>
          <cell r="B3840" t="str">
            <v>Non State Provider- for OMH CAIRS use only - 98953</v>
          </cell>
          <cell r="C3840" t="str">
            <v/>
          </cell>
          <cell r="D3840" t="e">
            <v>#N/A</v>
          </cell>
          <cell r="E3840" t="e">
            <v>#N/A</v>
          </cell>
          <cell r="F3840" t="e">
            <v>#N/A</v>
          </cell>
          <cell r="G3840" t="e">
            <v>#N/A</v>
          </cell>
        </row>
        <row r="3841">
          <cell r="A3841" t="str">
            <v>98954</v>
          </cell>
          <cell r="B3841" t="str">
            <v>Non State Provider- for OMH CAIRS use only - 98954</v>
          </cell>
          <cell r="C3841" t="str">
            <v/>
          </cell>
          <cell r="D3841" t="e">
            <v>#N/A</v>
          </cell>
          <cell r="E3841" t="e">
            <v>#N/A</v>
          </cell>
          <cell r="F3841" t="e">
            <v>#N/A</v>
          </cell>
          <cell r="G3841" t="e">
            <v>#N/A</v>
          </cell>
        </row>
        <row r="3842">
          <cell r="A3842" t="str">
            <v>98955</v>
          </cell>
          <cell r="B3842" t="str">
            <v>Non State Provider- for OMH CAIRS use only - 98955</v>
          </cell>
          <cell r="C3842" t="str">
            <v/>
          </cell>
          <cell r="D3842" t="e">
            <v>#N/A</v>
          </cell>
          <cell r="E3842" t="e">
            <v>#N/A</v>
          </cell>
          <cell r="F3842" t="e">
            <v>#N/A</v>
          </cell>
          <cell r="G3842" t="e">
            <v>#N/A</v>
          </cell>
        </row>
        <row r="3843">
          <cell r="A3843" t="str">
            <v>98956</v>
          </cell>
          <cell r="B3843" t="str">
            <v>Non State Provider- for OMH CAIRS use only - 98956</v>
          </cell>
          <cell r="C3843" t="str">
            <v/>
          </cell>
          <cell r="D3843" t="e">
            <v>#N/A</v>
          </cell>
          <cell r="E3843" t="e">
            <v>#N/A</v>
          </cell>
          <cell r="F3843" t="e">
            <v>#N/A</v>
          </cell>
          <cell r="G3843" t="e">
            <v>#N/A</v>
          </cell>
        </row>
        <row r="3844">
          <cell r="A3844" t="str">
            <v>98957</v>
          </cell>
          <cell r="B3844" t="str">
            <v>Non State Provider- for OMH CAIRS use only - 98957</v>
          </cell>
          <cell r="C3844" t="str">
            <v/>
          </cell>
          <cell r="D3844" t="e">
            <v>#N/A</v>
          </cell>
          <cell r="E3844" t="e">
            <v>#N/A</v>
          </cell>
          <cell r="F3844" t="e">
            <v>#N/A</v>
          </cell>
          <cell r="G3844" t="e">
            <v>#N/A</v>
          </cell>
        </row>
        <row r="3845">
          <cell r="A3845" t="str">
            <v>98958</v>
          </cell>
          <cell r="B3845" t="str">
            <v>Non State Provider- for OMH CAIRS use only - 98958</v>
          </cell>
          <cell r="C3845" t="str">
            <v/>
          </cell>
          <cell r="D3845" t="e">
            <v>#N/A</v>
          </cell>
          <cell r="E3845" t="e">
            <v>#N/A</v>
          </cell>
          <cell r="F3845" t="e">
            <v>#N/A</v>
          </cell>
          <cell r="G3845" t="e">
            <v>#N/A</v>
          </cell>
        </row>
        <row r="3846">
          <cell r="A3846" t="str">
            <v>98959</v>
          </cell>
          <cell r="B3846" t="str">
            <v>Non State Provider- for OMH CAIRS use only - 98959</v>
          </cell>
          <cell r="C3846" t="str">
            <v/>
          </cell>
          <cell r="D3846" t="e">
            <v>#N/A</v>
          </cell>
          <cell r="E3846" t="e">
            <v>#N/A</v>
          </cell>
          <cell r="F3846" t="e">
            <v>#N/A</v>
          </cell>
          <cell r="G3846" t="e">
            <v>#N/A</v>
          </cell>
        </row>
        <row r="3847">
          <cell r="A3847" t="str">
            <v>98960</v>
          </cell>
          <cell r="B3847" t="str">
            <v>Non State Provider- for OMH CAIRS use only - 98960</v>
          </cell>
          <cell r="C3847" t="str">
            <v/>
          </cell>
          <cell r="D3847" t="e">
            <v>#N/A</v>
          </cell>
          <cell r="E3847" t="e">
            <v>#N/A</v>
          </cell>
          <cell r="F3847" t="e">
            <v>#N/A</v>
          </cell>
          <cell r="G3847" t="e">
            <v>#N/A</v>
          </cell>
        </row>
        <row r="3848">
          <cell r="A3848" t="str">
            <v>98961</v>
          </cell>
          <cell r="B3848" t="str">
            <v>Non State Provider- for OMH CAIRS use only - 98961</v>
          </cell>
          <cell r="C3848" t="str">
            <v/>
          </cell>
          <cell r="D3848" t="e">
            <v>#N/A</v>
          </cell>
          <cell r="E3848" t="e">
            <v>#N/A</v>
          </cell>
          <cell r="F3848" t="e">
            <v>#N/A</v>
          </cell>
          <cell r="G3848" t="e">
            <v>#N/A</v>
          </cell>
        </row>
        <row r="3849">
          <cell r="A3849" t="str">
            <v>98962</v>
          </cell>
          <cell r="B3849" t="str">
            <v>Non State Provider- for OMH CAIRS use only - 98962</v>
          </cell>
          <cell r="C3849" t="str">
            <v/>
          </cell>
          <cell r="D3849" t="e">
            <v>#N/A</v>
          </cell>
          <cell r="E3849" t="e">
            <v>#N/A</v>
          </cell>
          <cell r="F3849" t="e">
            <v>#N/A</v>
          </cell>
          <cell r="G3849" t="e">
            <v>#N/A</v>
          </cell>
        </row>
        <row r="3850">
          <cell r="A3850" t="str">
            <v>98963</v>
          </cell>
          <cell r="B3850" t="str">
            <v>Non State Provider- for OMH CAIRS use only - 98963</v>
          </cell>
          <cell r="C3850" t="str">
            <v/>
          </cell>
          <cell r="D3850" t="e">
            <v>#N/A</v>
          </cell>
          <cell r="E3850" t="e">
            <v>#N/A</v>
          </cell>
          <cell r="F3850" t="e">
            <v>#N/A</v>
          </cell>
          <cell r="G3850" t="e">
            <v>#N/A</v>
          </cell>
        </row>
        <row r="3851">
          <cell r="A3851" t="str">
            <v>98964</v>
          </cell>
          <cell r="B3851" t="str">
            <v>Non State Provider- for OMH CAIRS use only - 98964</v>
          </cell>
          <cell r="C3851" t="str">
            <v/>
          </cell>
          <cell r="D3851" t="e">
            <v>#N/A</v>
          </cell>
          <cell r="E3851" t="e">
            <v>#N/A</v>
          </cell>
          <cell r="F3851" t="e">
            <v>#N/A</v>
          </cell>
          <cell r="G3851" t="e">
            <v>#N/A</v>
          </cell>
        </row>
        <row r="3852">
          <cell r="A3852" t="str">
            <v>98965</v>
          </cell>
          <cell r="B3852" t="str">
            <v>Non State Provider- for OMH CAIRS use only - 98965</v>
          </cell>
          <cell r="C3852" t="str">
            <v/>
          </cell>
          <cell r="D3852" t="e">
            <v>#N/A</v>
          </cell>
          <cell r="E3852" t="e">
            <v>#N/A</v>
          </cell>
          <cell r="F3852" t="e">
            <v>#N/A</v>
          </cell>
          <cell r="G3852" t="e">
            <v>#N/A</v>
          </cell>
        </row>
        <row r="3853">
          <cell r="A3853" t="str">
            <v>98966</v>
          </cell>
          <cell r="B3853" t="str">
            <v>Non State Provider- for OMH CAIRS use only - 98966</v>
          </cell>
          <cell r="C3853" t="str">
            <v/>
          </cell>
          <cell r="D3853" t="e">
            <v>#N/A</v>
          </cell>
          <cell r="E3853" t="e">
            <v>#N/A</v>
          </cell>
          <cell r="F3853" t="e">
            <v>#N/A</v>
          </cell>
          <cell r="G3853" t="e">
            <v>#N/A</v>
          </cell>
        </row>
        <row r="3854">
          <cell r="A3854" t="str">
            <v>98967</v>
          </cell>
          <cell r="B3854" t="str">
            <v>Non State Provider- for OMH CAIRS use only - 98967</v>
          </cell>
          <cell r="C3854" t="str">
            <v/>
          </cell>
          <cell r="D3854" t="e">
            <v>#N/A</v>
          </cell>
          <cell r="E3854" t="e">
            <v>#N/A</v>
          </cell>
          <cell r="F3854" t="e">
            <v>#N/A</v>
          </cell>
          <cell r="G3854" t="e">
            <v>#N/A</v>
          </cell>
        </row>
        <row r="3855">
          <cell r="A3855" t="str">
            <v>98968</v>
          </cell>
          <cell r="B3855" t="str">
            <v>Non State Provider- for OMH CAIRS use only - 98968</v>
          </cell>
          <cell r="C3855" t="str">
            <v/>
          </cell>
          <cell r="D3855" t="e">
            <v>#N/A</v>
          </cell>
          <cell r="E3855" t="e">
            <v>#N/A</v>
          </cell>
          <cell r="F3855" t="e">
            <v>#N/A</v>
          </cell>
          <cell r="G3855" t="e">
            <v>#N/A</v>
          </cell>
        </row>
        <row r="3856">
          <cell r="A3856" t="str">
            <v>98969</v>
          </cell>
          <cell r="B3856" t="str">
            <v>Non State Provider- for OMH CAIRS use only - 98969</v>
          </cell>
          <cell r="C3856" t="str">
            <v/>
          </cell>
          <cell r="D3856" t="e">
            <v>#N/A</v>
          </cell>
          <cell r="E3856" t="e">
            <v>#N/A</v>
          </cell>
          <cell r="F3856" t="e">
            <v>#N/A</v>
          </cell>
          <cell r="G3856" t="e">
            <v>#N/A</v>
          </cell>
        </row>
        <row r="3857">
          <cell r="A3857" t="str">
            <v>98970</v>
          </cell>
          <cell r="B3857" t="str">
            <v>Non State Provider- for OMH CAIRS use only - 98970</v>
          </cell>
          <cell r="C3857" t="str">
            <v/>
          </cell>
          <cell r="D3857" t="e">
            <v>#N/A</v>
          </cell>
          <cell r="E3857" t="e">
            <v>#N/A</v>
          </cell>
          <cell r="F3857" t="e">
            <v>#N/A</v>
          </cell>
          <cell r="G3857" t="e">
            <v>#N/A</v>
          </cell>
        </row>
        <row r="3858">
          <cell r="A3858" t="str">
            <v>98971</v>
          </cell>
          <cell r="B3858" t="str">
            <v>Non State Provider- for OMH CAIRS use only - 98971</v>
          </cell>
          <cell r="C3858" t="str">
            <v/>
          </cell>
          <cell r="D3858" t="e">
            <v>#N/A</v>
          </cell>
          <cell r="E3858" t="e">
            <v>#N/A</v>
          </cell>
          <cell r="F3858" t="e">
            <v>#N/A</v>
          </cell>
          <cell r="G3858" t="e">
            <v>#N/A</v>
          </cell>
        </row>
        <row r="3859">
          <cell r="A3859" t="str">
            <v>98972</v>
          </cell>
          <cell r="B3859" t="str">
            <v>Non State Provider- for OMH CAIRS use only - 98972</v>
          </cell>
          <cell r="C3859" t="str">
            <v/>
          </cell>
          <cell r="D3859" t="e">
            <v>#N/A</v>
          </cell>
          <cell r="E3859" t="e">
            <v>#N/A</v>
          </cell>
          <cell r="F3859" t="e">
            <v>#N/A</v>
          </cell>
          <cell r="G3859" t="e">
            <v>#N/A</v>
          </cell>
        </row>
        <row r="3860">
          <cell r="A3860" t="str">
            <v>98973</v>
          </cell>
          <cell r="B3860" t="str">
            <v>Non State Provider- for OMH CAIRS use only - 98973</v>
          </cell>
          <cell r="C3860" t="str">
            <v/>
          </cell>
          <cell r="D3860" t="e">
            <v>#N/A</v>
          </cell>
          <cell r="E3860" t="e">
            <v>#N/A</v>
          </cell>
          <cell r="F3860" t="e">
            <v>#N/A</v>
          </cell>
          <cell r="G3860" t="e">
            <v>#N/A</v>
          </cell>
        </row>
        <row r="3861">
          <cell r="A3861" t="str">
            <v>98974</v>
          </cell>
          <cell r="B3861" t="str">
            <v>Non State Provider- for OMH CAIRS use only - 98974</v>
          </cell>
          <cell r="C3861" t="str">
            <v/>
          </cell>
          <cell r="D3861" t="e">
            <v>#N/A</v>
          </cell>
          <cell r="E3861" t="e">
            <v>#N/A</v>
          </cell>
          <cell r="F3861" t="e">
            <v>#N/A</v>
          </cell>
          <cell r="G3861" t="e">
            <v>#N/A</v>
          </cell>
        </row>
        <row r="3862">
          <cell r="A3862" t="str">
            <v>98975</v>
          </cell>
          <cell r="B3862" t="str">
            <v>Non State Provider- for OMH CAIRS use only - 98975</v>
          </cell>
          <cell r="C3862" t="str">
            <v/>
          </cell>
          <cell r="D3862" t="e">
            <v>#N/A</v>
          </cell>
          <cell r="E3862" t="e">
            <v>#N/A</v>
          </cell>
          <cell r="F3862" t="e">
            <v>#N/A</v>
          </cell>
          <cell r="G3862" t="e">
            <v>#N/A</v>
          </cell>
        </row>
        <row r="3863">
          <cell r="A3863" t="str">
            <v>98976</v>
          </cell>
          <cell r="B3863" t="str">
            <v>Non State Provider- for OMH CAIRS use only - 98976</v>
          </cell>
          <cell r="C3863" t="str">
            <v/>
          </cell>
          <cell r="D3863" t="e">
            <v>#N/A</v>
          </cell>
          <cell r="E3863" t="e">
            <v>#N/A</v>
          </cell>
          <cell r="F3863" t="e">
            <v>#N/A</v>
          </cell>
          <cell r="G3863" t="e">
            <v>#N/A</v>
          </cell>
        </row>
        <row r="3864">
          <cell r="A3864" t="str">
            <v>98977</v>
          </cell>
          <cell r="B3864" t="str">
            <v>Non State Provider- for OMH CAIRS use only - 98977</v>
          </cell>
          <cell r="C3864" t="str">
            <v/>
          </cell>
          <cell r="D3864" t="e">
            <v>#N/A</v>
          </cell>
          <cell r="E3864" t="e">
            <v>#N/A</v>
          </cell>
          <cell r="F3864" t="e">
            <v>#N/A</v>
          </cell>
          <cell r="G3864" t="e">
            <v>#N/A</v>
          </cell>
        </row>
        <row r="3865">
          <cell r="A3865" t="str">
            <v>98978</v>
          </cell>
          <cell r="B3865" t="str">
            <v>Non State Provider- for OMH CAIRS use only - 98978</v>
          </cell>
          <cell r="C3865" t="str">
            <v/>
          </cell>
          <cell r="D3865" t="e">
            <v>#N/A</v>
          </cell>
          <cell r="E3865" t="e">
            <v>#N/A</v>
          </cell>
          <cell r="F3865" t="e">
            <v>#N/A</v>
          </cell>
          <cell r="G3865" t="e">
            <v>#N/A</v>
          </cell>
        </row>
        <row r="3866">
          <cell r="A3866" t="str">
            <v>98979</v>
          </cell>
          <cell r="B3866" t="str">
            <v>Non State Provider- for OMH CAIRS use only - 98979</v>
          </cell>
          <cell r="C3866" t="str">
            <v/>
          </cell>
          <cell r="D3866" t="e">
            <v>#N/A</v>
          </cell>
          <cell r="E3866" t="e">
            <v>#N/A</v>
          </cell>
          <cell r="F3866" t="e">
            <v>#N/A</v>
          </cell>
          <cell r="G3866" t="e">
            <v>#N/A</v>
          </cell>
        </row>
        <row r="3867">
          <cell r="A3867" t="str">
            <v>98980</v>
          </cell>
          <cell r="B3867" t="str">
            <v>Non State Provider- for OMH CAIRS use only - 98980</v>
          </cell>
          <cell r="C3867" t="str">
            <v/>
          </cell>
          <cell r="D3867" t="e">
            <v>#N/A</v>
          </cell>
          <cell r="E3867" t="e">
            <v>#N/A</v>
          </cell>
          <cell r="F3867" t="e">
            <v>#N/A</v>
          </cell>
          <cell r="G3867" t="e">
            <v>#N/A</v>
          </cell>
        </row>
        <row r="3868">
          <cell r="A3868" t="str">
            <v>98981</v>
          </cell>
          <cell r="B3868" t="str">
            <v>Non State Provider- for OMH CAIRS use only - 98981</v>
          </cell>
          <cell r="C3868" t="str">
            <v/>
          </cell>
          <cell r="D3868" t="e">
            <v>#N/A</v>
          </cell>
          <cell r="E3868" t="e">
            <v>#N/A</v>
          </cell>
          <cell r="F3868" t="e">
            <v>#N/A</v>
          </cell>
          <cell r="G3868" t="e">
            <v>#N/A</v>
          </cell>
        </row>
        <row r="3869">
          <cell r="A3869" t="str">
            <v>98982</v>
          </cell>
          <cell r="B3869" t="str">
            <v>Non State Provider- for OMH CAIRS use only - 98982</v>
          </cell>
          <cell r="C3869" t="str">
            <v/>
          </cell>
          <cell r="D3869" t="e">
            <v>#N/A</v>
          </cell>
          <cell r="E3869" t="e">
            <v>#N/A</v>
          </cell>
          <cell r="F3869" t="e">
            <v>#N/A</v>
          </cell>
          <cell r="G3869" t="e">
            <v>#N/A</v>
          </cell>
        </row>
        <row r="3870">
          <cell r="A3870" t="str">
            <v>98983</v>
          </cell>
          <cell r="B3870" t="str">
            <v>Non State Provider- for OMH CAIRS use only - 98983</v>
          </cell>
          <cell r="C3870" t="str">
            <v/>
          </cell>
          <cell r="D3870" t="e">
            <v>#N/A</v>
          </cell>
          <cell r="E3870" t="e">
            <v>#N/A</v>
          </cell>
          <cell r="F3870" t="e">
            <v>#N/A</v>
          </cell>
          <cell r="G3870" t="e">
            <v>#N/A</v>
          </cell>
        </row>
        <row r="3871">
          <cell r="A3871" t="str">
            <v>98984</v>
          </cell>
          <cell r="B3871" t="str">
            <v>Non State Provider- for OMH CAIRS use only - 98984</v>
          </cell>
          <cell r="C3871" t="str">
            <v/>
          </cell>
          <cell r="D3871" t="e">
            <v>#N/A</v>
          </cell>
          <cell r="E3871" t="e">
            <v>#N/A</v>
          </cell>
          <cell r="F3871" t="e">
            <v>#N/A</v>
          </cell>
          <cell r="G3871" t="e">
            <v>#N/A</v>
          </cell>
        </row>
        <row r="3872">
          <cell r="A3872" t="str">
            <v>98985</v>
          </cell>
          <cell r="B3872" t="str">
            <v>Non State Provider- for OMH CAIRS use only - 98985</v>
          </cell>
          <cell r="C3872" t="str">
            <v/>
          </cell>
          <cell r="D3872" t="e">
            <v>#N/A</v>
          </cell>
          <cell r="E3872" t="e">
            <v>#N/A</v>
          </cell>
          <cell r="F3872" t="e">
            <v>#N/A</v>
          </cell>
          <cell r="G3872" t="e">
            <v>#N/A</v>
          </cell>
        </row>
        <row r="3873">
          <cell r="A3873" t="str">
            <v>98986</v>
          </cell>
          <cell r="B3873" t="str">
            <v>Non State Provider- for OMH CAIRS use only - 98986</v>
          </cell>
          <cell r="C3873" t="str">
            <v/>
          </cell>
          <cell r="D3873" t="e">
            <v>#N/A</v>
          </cell>
          <cell r="E3873" t="e">
            <v>#N/A</v>
          </cell>
          <cell r="F3873" t="e">
            <v>#N/A</v>
          </cell>
          <cell r="G3873" t="e">
            <v>#N/A</v>
          </cell>
        </row>
        <row r="3874">
          <cell r="A3874" t="str">
            <v>98987</v>
          </cell>
          <cell r="B3874" t="str">
            <v>Non State Provider- for OMH CAIRS use only - 98987</v>
          </cell>
          <cell r="C3874" t="str">
            <v/>
          </cell>
          <cell r="D3874" t="e">
            <v>#N/A</v>
          </cell>
          <cell r="E3874" t="e">
            <v>#N/A</v>
          </cell>
          <cell r="F3874" t="e">
            <v>#N/A</v>
          </cell>
          <cell r="G3874" t="e">
            <v>#N/A</v>
          </cell>
        </row>
        <row r="3875">
          <cell r="A3875" t="str">
            <v>98988</v>
          </cell>
          <cell r="B3875" t="str">
            <v>Non State Provider- for OMH CAIRS use only - 98988</v>
          </cell>
          <cell r="C3875" t="str">
            <v/>
          </cell>
          <cell r="D3875" t="e">
            <v>#N/A</v>
          </cell>
          <cell r="E3875" t="e">
            <v>#N/A</v>
          </cell>
          <cell r="F3875" t="e">
            <v>#N/A</v>
          </cell>
          <cell r="G3875" t="e">
            <v>#N/A</v>
          </cell>
        </row>
        <row r="3876">
          <cell r="A3876" t="str">
            <v>98989</v>
          </cell>
          <cell r="B3876" t="str">
            <v>Non State Provider- for OMH CAIRS use only - 98989</v>
          </cell>
          <cell r="C3876" t="str">
            <v/>
          </cell>
          <cell r="D3876" t="e">
            <v>#N/A</v>
          </cell>
          <cell r="E3876" t="e">
            <v>#N/A</v>
          </cell>
          <cell r="F3876" t="e">
            <v>#N/A</v>
          </cell>
          <cell r="G3876" t="e">
            <v>#N/A</v>
          </cell>
        </row>
        <row r="3877">
          <cell r="A3877" t="str">
            <v>98990</v>
          </cell>
          <cell r="B3877" t="str">
            <v>Non State Provider- for OMH CAIRS use only - 98990</v>
          </cell>
          <cell r="C3877" t="str">
            <v/>
          </cell>
          <cell r="D3877" t="e">
            <v>#N/A</v>
          </cell>
          <cell r="E3877" t="e">
            <v>#N/A</v>
          </cell>
          <cell r="F3877" t="e">
            <v>#N/A</v>
          </cell>
          <cell r="G3877" t="e">
            <v>#N/A</v>
          </cell>
        </row>
        <row r="3878">
          <cell r="A3878" t="str">
            <v>98991</v>
          </cell>
          <cell r="B3878" t="str">
            <v>Non State Provider- for OMH CAIRS use only - 98991</v>
          </cell>
          <cell r="C3878" t="str">
            <v/>
          </cell>
          <cell r="D3878" t="e">
            <v>#N/A</v>
          </cell>
          <cell r="E3878" t="e">
            <v>#N/A</v>
          </cell>
          <cell r="F3878" t="e">
            <v>#N/A</v>
          </cell>
          <cell r="G3878" t="e">
            <v>#N/A</v>
          </cell>
        </row>
        <row r="3879">
          <cell r="A3879" t="str">
            <v>98992</v>
          </cell>
          <cell r="B3879" t="str">
            <v>Non State Provider- for OMH CAIRS use only - 98992</v>
          </cell>
          <cell r="C3879" t="str">
            <v/>
          </cell>
          <cell r="D3879" t="e">
            <v>#N/A</v>
          </cell>
          <cell r="E3879" t="e">
            <v>#N/A</v>
          </cell>
          <cell r="F3879" t="e">
            <v>#N/A</v>
          </cell>
          <cell r="G3879" t="e">
            <v>#N/A</v>
          </cell>
        </row>
        <row r="3880">
          <cell r="A3880" t="str">
            <v>98993</v>
          </cell>
          <cell r="B3880" t="str">
            <v>Non State Provider- for OMH CAIRS use only - 98993</v>
          </cell>
          <cell r="C3880" t="str">
            <v/>
          </cell>
          <cell r="D3880" t="e">
            <v>#N/A</v>
          </cell>
          <cell r="E3880" t="e">
            <v>#N/A</v>
          </cell>
          <cell r="F3880" t="e">
            <v>#N/A</v>
          </cell>
          <cell r="G3880" t="e">
            <v>#N/A</v>
          </cell>
        </row>
        <row r="3881">
          <cell r="A3881" t="str">
            <v>98994</v>
          </cell>
          <cell r="B3881" t="str">
            <v>Non State Provider- for OMH CAIRS use only - 98994</v>
          </cell>
          <cell r="C3881" t="str">
            <v/>
          </cell>
          <cell r="D3881" t="e">
            <v>#N/A</v>
          </cell>
          <cell r="E3881" t="e">
            <v>#N/A</v>
          </cell>
          <cell r="F3881" t="e">
            <v>#N/A</v>
          </cell>
          <cell r="G3881" t="e">
            <v>#N/A</v>
          </cell>
        </row>
        <row r="3882">
          <cell r="A3882" t="str">
            <v>98995</v>
          </cell>
          <cell r="B3882" t="str">
            <v>Non State Provider- for OMH CAIRS use only - 98995</v>
          </cell>
          <cell r="C3882" t="str">
            <v/>
          </cell>
          <cell r="D3882" t="e">
            <v>#N/A</v>
          </cell>
          <cell r="E3882" t="e">
            <v>#N/A</v>
          </cell>
          <cell r="F3882" t="e">
            <v>#N/A</v>
          </cell>
          <cell r="G3882" t="e">
            <v>#N/A</v>
          </cell>
        </row>
        <row r="3883">
          <cell r="A3883" t="str">
            <v>98996</v>
          </cell>
          <cell r="B3883" t="str">
            <v>Non State Provider- for OMH CAIRS use only - 98996</v>
          </cell>
          <cell r="C3883" t="str">
            <v/>
          </cell>
          <cell r="D3883" t="e">
            <v>#N/A</v>
          </cell>
          <cell r="E3883" t="e">
            <v>#N/A</v>
          </cell>
          <cell r="F3883" t="e">
            <v>#N/A</v>
          </cell>
          <cell r="G3883" t="e">
            <v>#N/A</v>
          </cell>
        </row>
        <row r="3884">
          <cell r="A3884" t="str">
            <v>98997</v>
          </cell>
          <cell r="B3884" t="str">
            <v>Non State Provider- for OMH CAIRS use only - 98997</v>
          </cell>
          <cell r="C3884" t="str">
            <v/>
          </cell>
          <cell r="D3884" t="e">
            <v>#N/A</v>
          </cell>
          <cell r="E3884" t="e">
            <v>#N/A</v>
          </cell>
          <cell r="F3884" t="e">
            <v>#N/A</v>
          </cell>
          <cell r="G3884" t="e">
            <v>#N/A</v>
          </cell>
        </row>
        <row r="3885">
          <cell r="A3885" t="str">
            <v>98998</v>
          </cell>
          <cell r="B3885" t="str">
            <v>Non State Provider- for OMH CAIRS use only - 98998</v>
          </cell>
          <cell r="C3885" t="str">
            <v/>
          </cell>
          <cell r="D3885" t="e">
            <v>#N/A</v>
          </cell>
          <cell r="E3885" t="e">
            <v>#N/A</v>
          </cell>
          <cell r="F3885" t="e">
            <v>#N/A</v>
          </cell>
          <cell r="G3885" t="e">
            <v>#N/A</v>
          </cell>
        </row>
        <row r="3886">
          <cell r="A3886" t="str">
            <v>98999</v>
          </cell>
          <cell r="B3886" t="str">
            <v>Non State Provider- for OMH CAIRS use only - 98999</v>
          </cell>
          <cell r="C3886" t="str">
            <v/>
          </cell>
          <cell r="D3886" t="e">
            <v>#N/A</v>
          </cell>
          <cell r="E3886" t="e">
            <v>#N/A</v>
          </cell>
          <cell r="F3886" t="e">
            <v>#N/A</v>
          </cell>
          <cell r="G3886" t="e">
            <v>#N/A</v>
          </cell>
        </row>
        <row r="3887">
          <cell r="A3887" t="str">
            <v>99000</v>
          </cell>
          <cell r="B3887" t="str">
            <v>HASC RESIDENTIAL SCHOOL</v>
          </cell>
          <cell r="C3887" t="str">
            <v>53</v>
          </cell>
          <cell r="D3887" t="str">
            <v>SULLIVAN</v>
          </cell>
          <cell r="E3887" t="str">
            <v>2</v>
          </cell>
          <cell r="F3887" t="str">
            <v>3</v>
          </cell>
          <cell r="G3887" t="str">
            <v>3</v>
          </cell>
        </row>
        <row r="3888">
          <cell r="A3888" t="str">
            <v>99002</v>
          </cell>
          <cell r="B3888" t="str">
            <v>MARGARET CHAPMAN SCHOOL</v>
          </cell>
          <cell r="C3888" t="str">
            <v>60</v>
          </cell>
          <cell r="D3888" t="str">
            <v>WESTCHESTER</v>
          </cell>
          <cell r="E3888" t="str">
            <v>1</v>
          </cell>
          <cell r="F3888" t="str">
            <v>3</v>
          </cell>
          <cell r="G3888" t="str">
            <v>3</v>
          </cell>
        </row>
        <row r="3889">
          <cell r="A3889" t="str">
            <v>99003</v>
          </cell>
          <cell r="B3889" t="str">
            <v>New Hope Community Inc.</v>
          </cell>
          <cell r="C3889" t="str">
            <v>53</v>
          </cell>
          <cell r="D3889" t="str">
            <v>SULLIVAN</v>
          </cell>
          <cell r="E3889" t="str">
            <v>2</v>
          </cell>
          <cell r="F3889" t="str">
            <v>3</v>
          </cell>
          <cell r="G3889" t="str">
            <v>3</v>
          </cell>
        </row>
        <row r="3890">
          <cell r="A3890" t="str">
            <v>99997</v>
          </cell>
          <cell r="B3890" t="str">
            <v>SERVICES F/T/UNDERSERVED ORIGINAL 6/95 DATA</v>
          </cell>
          <cell r="C3890" t="str">
            <v/>
          </cell>
          <cell r="D3890" t="e">
            <v>#N/A</v>
          </cell>
          <cell r="E3890" t="e">
            <v>#N/A</v>
          </cell>
          <cell r="F3890" t="e">
            <v>#N/A</v>
          </cell>
          <cell r="G3890" t="e">
            <v>#N/A</v>
          </cell>
        </row>
        <row r="3891">
          <cell r="A3891" t="str">
            <v>99998</v>
          </cell>
          <cell r="B3891" t="str">
            <v>FEDERATION OF PUERTO R- ORIGINAL 6/98 DATA</v>
          </cell>
          <cell r="C3891" t="str">
            <v/>
          </cell>
          <cell r="D3891" t="e">
            <v>#N/A</v>
          </cell>
          <cell r="E3891" t="e">
            <v>#N/A</v>
          </cell>
          <cell r="F3891" t="e">
            <v>#N/A</v>
          </cell>
          <cell r="G3891" t="e">
            <v>#N/A</v>
          </cell>
        </row>
        <row r="3892">
          <cell r="A3892" t="str">
            <v>99999</v>
          </cell>
          <cell r="B3892" t="str">
            <v>N Y S ARC WESTCHESTER ORIGINAL 12/98</v>
          </cell>
          <cell r="C3892" t="str">
            <v/>
          </cell>
          <cell r="D3892" t="e">
            <v>#N/A</v>
          </cell>
          <cell r="E3892" t="e">
            <v>#N/A</v>
          </cell>
          <cell r="F3892" t="e">
            <v>#N/A</v>
          </cell>
          <cell r="G38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00" sqref="F100"/>
    </sheetView>
  </sheetViews>
  <sheetFormatPr defaultColWidth="9.140625" defaultRowHeight="15"/>
  <cols>
    <col min="1" max="1" width="9.140625" style="2" customWidth="1"/>
    <col min="2" max="2" width="54.8515625" style="2" customWidth="1"/>
    <col min="3" max="3" width="11.421875" style="2" customWidth="1"/>
    <col min="4" max="4" width="16.57421875" style="2" customWidth="1"/>
    <col min="5" max="16384" width="9.140625" style="2" customWidth="1"/>
  </cols>
  <sheetData>
    <row r="1" spans="1:4" s="7" customFormat="1" ht="49.5" customHeight="1">
      <c r="A1" s="9" t="s">
        <v>0</v>
      </c>
      <c r="B1" s="9" t="s">
        <v>1</v>
      </c>
      <c r="C1" s="8" t="s">
        <v>148</v>
      </c>
      <c r="D1" s="8" t="s">
        <v>149</v>
      </c>
    </row>
    <row r="2" spans="1:4" ht="15">
      <c r="A2" s="1" t="s">
        <v>15</v>
      </c>
      <c r="B2" s="2" t="str">
        <f>VLOOKUP(A2,'[1]CORPS'!$A$2:$G$3892,2,FALSE)</f>
        <v>Life Adjustment Center, Inc.</v>
      </c>
      <c r="C2" s="4">
        <v>9964.889644331903</v>
      </c>
      <c r="D2" s="4">
        <v>321.3926593358331</v>
      </c>
    </row>
    <row r="3" spans="1:4" ht="15">
      <c r="A3" s="1" t="s">
        <v>23</v>
      </c>
      <c r="B3" s="2" t="str">
        <f>VLOOKUP(A3,'[1]CORPS'!$A$2:$G$3892,2,FALSE)</f>
        <v>Independent Living Association, Inc.</v>
      </c>
      <c r="C3" s="4">
        <v>9065.138664683247</v>
      </c>
      <c r="D3" s="4">
        <v>1262.5905100909888</v>
      </c>
    </row>
    <row r="4" spans="1:4" ht="15">
      <c r="A4" s="1" t="s">
        <v>13</v>
      </c>
      <c r="B4" s="2" t="str">
        <f>VLOOKUP(A4,'[1]CORPS'!$A$2:$G$3892,2,FALSE)</f>
        <v>Evelyn Douglin Center for Serving People In Need, Inc.</v>
      </c>
      <c r="C4" s="4">
        <v>7646.290582738004</v>
      </c>
      <c r="D4" s="4">
        <v>498.87773427655776</v>
      </c>
    </row>
    <row r="5" spans="1:4" ht="15">
      <c r="A5" s="1" t="s">
        <v>14</v>
      </c>
      <c r="B5" s="2" t="str">
        <f>VLOOKUP(A5,'[1]CORPS'!$A$2:$G$3892,2,FALSE)</f>
        <v>Eihab Human Services, Inc.</v>
      </c>
      <c r="C5" s="4">
        <v>7371.714969015945</v>
      </c>
      <c r="D5" s="4">
        <v>278.77598356905736</v>
      </c>
    </row>
    <row r="6" spans="1:4" ht="15">
      <c r="A6" s="1" t="s">
        <v>67</v>
      </c>
      <c r="B6" s="2" t="str">
        <f>VLOOKUP(A6,'[1]CORPS'!$A$2:$G$3892,2,FALSE)</f>
        <v>Taconic Innovations, Inc.</v>
      </c>
      <c r="C6" s="4">
        <v>7232.805769888926</v>
      </c>
      <c r="D6" s="4">
        <v>82.83333333333333</v>
      </c>
    </row>
    <row r="7" spans="1:4" ht="15">
      <c r="A7" s="1" t="s">
        <v>82</v>
      </c>
      <c r="B7" s="2" t="str">
        <f>VLOOKUP(A7,'[1]CORPS'!$A$2:$G$3892,2,FALSE)</f>
        <v>Community Services for the Developmentally Disabled</v>
      </c>
      <c r="C7" s="4">
        <v>7128.160854258289</v>
      </c>
      <c r="D7" s="4">
        <v>0</v>
      </c>
    </row>
    <row r="8" spans="1:4" ht="15">
      <c r="A8" s="1" t="s">
        <v>72</v>
      </c>
      <c r="B8" s="2" t="str">
        <f>VLOOKUP(A8,'[1]CORPS'!$A$2:$G$3892,2,FALSE)</f>
        <v>New Hope Community Inc.</v>
      </c>
      <c r="C8" s="4">
        <v>7075.329310764279</v>
      </c>
      <c r="D8" s="4">
        <v>178.35388888888883</v>
      </c>
    </row>
    <row r="9" spans="1:4" ht="15">
      <c r="A9" s="1" t="s">
        <v>9</v>
      </c>
      <c r="B9" s="2" t="str">
        <f>VLOOKUP(A9,'[1]CORPS'!$A$2:$G$3892,2,FALSE)</f>
        <v>Head Injury Association, Inc.</v>
      </c>
      <c r="C9" s="4">
        <v>6934.765187106934</v>
      </c>
      <c r="D9" s="4">
        <v>149.9404761904762</v>
      </c>
    </row>
    <row r="10" spans="1:4" ht="15">
      <c r="A10" s="1" t="s">
        <v>41</v>
      </c>
      <c r="B10" s="2" t="str">
        <f>VLOOKUP(A10,'[1]CORPS'!$A$2:$G$3892,2,FALSE)</f>
        <v>Job Path, Inc</v>
      </c>
      <c r="C10" s="4">
        <v>6929.263288685766</v>
      </c>
      <c r="D10" s="4">
        <v>630.7091657722223</v>
      </c>
    </row>
    <row r="11" spans="1:4" ht="15">
      <c r="A11" s="1" t="s">
        <v>32</v>
      </c>
      <c r="B11" s="2" t="str">
        <f>VLOOKUP(A11,'[1]CORPS'!$A$2:$G$3892,2,FALSE)</f>
        <v>Special Citizens Futures Unlimited, Inc.</v>
      </c>
      <c r="C11" s="4">
        <v>6870.72079211772</v>
      </c>
      <c r="D11" s="4">
        <v>995.6801071388732</v>
      </c>
    </row>
    <row r="12" spans="1:4" ht="15">
      <c r="A12" s="1" t="s">
        <v>56</v>
      </c>
      <c r="B12" s="2" t="str">
        <f>VLOOKUP(A12,'[1]CORPS'!$A$2:$G$3892,2,FALSE)</f>
        <v>VOA, Inc.</v>
      </c>
      <c r="C12" s="4">
        <v>6778.617700349041</v>
      </c>
      <c r="D12" s="4">
        <v>0</v>
      </c>
    </row>
    <row r="13" spans="1:4" ht="15">
      <c r="A13" s="3" t="s">
        <v>144</v>
      </c>
      <c r="B13" s="2" t="str">
        <f>VLOOKUP(A13,'[1]CORPS'!$A$2:$G$3892,2,FALSE)</f>
        <v>QSAC, Inc.</v>
      </c>
      <c r="C13" s="4">
        <v>6768.4192443635675</v>
      </c>
      <c r="D13" s="4">
        <v>1722.788234820114</v>
      </c>
    </row>
    <row r="14" spans="1:4" ht="15">
      <c r="A14" s="1" t="s">
        <v>12</v>
      </c>
      <c r="B14" s="2" t="str">
        <f>VLOOKUP(A14,'[1]CORPS'!$A$2:$G$3892,2,FALSE)</f>
        <v>Modest Community Services Association, Inc.</v>
      </c>
      <c r="C14" s="4">
        <v>6625.819263879813</v>
      </c>
      <c r="D14" s="4">
        <v>11.204791264723704</v>
      </c>
    </row>
    <row r="15" spans="1:4" ht="15">
      <c r="A15" s="1" t="s">
        <v>55</v>
      </c>
      <c r="B15" s="2" t="str">
        <f>VLOOKUP(A15,'[1]CORPS'!$A$2:$G$3892,2,FALSE)</f>
        <v>Community Action for Human Services, Inc.</v>
      </c>
      <c r="C15" s="4">
        <v>6401.589292206163</v>
      </c>
      <c r="D15" s="4">
        <v>0</v>
      </c>
    </row>
    <row r="16" spans="1:4" ht="15">
      <c r="A16" s="1" t="s">
        <v>58</v>
      </c>
      <c r="B16" s="2" t="str">
        <f>VLOOKUP(A16,'[1]CORPS'!$A$2:$G$3892,2,FALSE)</f>
        <v>Paul J. Cooper Center for Human Services, Inc.</v>
      </c>
      <c r="C16" s="4">
        <v>6230.820024795125</v>
      </c>
      <c r="D16" s="4">
        <v>0</v>
      </c>
    </row>
    <row r="17" spans="1:4" ht="15">
      <c r="A17" s="1" t="s">
        <v>61</v>
      </c>
      <c r="B17" s="2" t="str">
        <f>VLOOKUP(A17,'[1]CORPS'!$A$2:$G$3892,2,FALSE)</f>
        <v>Jawonio, Inc.</v>
      </c>
      <c r="C17" s="4">
        <v>6179.831923213064</v>
      </c>
      <c r="D17" s="4">
        <v>0</v>
      </c>
    </row>
    <row r="18" spans="1:4" ht="15">
      <c r="A18" s="1" t="s">
        <v>44</v>
      </c>
      <c r="B18" s="2" t="str">
        <f>VLOOKUP(A18,'[1]CORPS'!$A$2:$G$3892,2,FALSE)</f>
        <v>Center for Family Support</v>
      </c>
      <c r="C18" s="4">
        <v>6177.277120993312</v>
      </c>
      <c r="D18" s="4">
        <v>626.651058967633</v>
      </c>
    </row>
    <row r="19" spans="1:4" ht="15">
      <c r="A19" s="1" t="s">
        <v>11</v>
      </c>
      <c r="B19" s="2" t="str">
        <f>VLOOKUP(A19,'[1]CORPS'!$A$2:$G$3892,2,FALSE)</f>
        <v>Brooklyn Bureau of Community Service</v>
      </c>
      <c r="C19" s="4">
        <v>6108.673573049075</v>
      </c>
      <c r="D19" s="4">
        <v>64.4777744166666</v>
      </c>
    </row>
    <row r="20" spans="1:4" ht="15">
      <c r="A20" s="1" t="s">
        <v>42</v>
      </c>
      <c r="B20" s="2" t="str">
        <f>VLOOKUP(A20,'[1]CORPS'!$A$2:$G$3892,2,FALSE)</f>
        <v>Services for the Underserved</v>
      </c>
      <c r="C20" s="4">
        <v>6048.318015706327</v>
      </c>
      <c r="D20" s="4">
        <v>673.4119695714284</v>
      </c>
    </row>
    <row r="21" spans="1:4" ht="15">
      <c r="A21" s="1" t="s">
        <v>94</v>
      </c>
      <c r="B21" s="2" t="str">
        <f>VLOOKUP(A21,'[1]CORPS'!$A$2:$G$3892,2,FALSE)</f>
        <v>Depaul Developmental Services</v>
      </c>
      <c r="C21" s="4">
        <v>6005.3392596562135</v>
      </c>
      <c r="D21" s="4">
        <v>131.58333333333334</v>
      </c>
    </row>
    <row r="22" spans="1:4" ht="15">
      <c r="A22" s="1" t="s">
        <v>29</v>
      </c>
      <c r="B22" s="2" t="str">
        <f>VLOOKUP(A22,'[1]CORPS'!$A$2:$G$3892,2,FALSE)</f>
        <v>Crossroads Unlimited, Inc.</v>
      </c>
      <c r="C22" s="4">
        <v>5969.796445517201</v>
      </c>
      <c r="D22" s="4">
        <v>82.12958501666662</v>
      </c>
    </row>
    <row r="23" spans="1:4" ht="15">
      <c r="A23" s="1" t="s">
        <v>80</v>
      </c>
      <c r="B23" s="2" t="str">
        <f>VLOOKUP(A23,'[1]CORPS'!$A$2:$G$3892,2,FALSE)</f>
        <v>NYS ARC Rensselaer County Chapter</v>
      </c>
      <c r="C23" s="4">
        <v>5881.974725375719</v>
      </c>
      <c r="D23" s="4">
        <v>76.66279069767442</v>
      </c>
    </row>
    <row r="24" spans="1:4" ht="15">
      <c r="A24" s="1" t="s">
        <v>16</v>
      </c>
      <c r="B24" s="2" t="str">
        <f>VLOOKUP(A24,'[1]CORPS'!$A$2:$G$3892,2,FALSE)</f>
        <v>UCP - New York City</v>
      </c>
      <c r="C24" s="4">
        <v>5635.622412606266</v>
      </c>
      <c r="D24" s="4">
        <v>250.57031022393735</v>
      </c>
    </row>
    <row r="25" spans="1:4" ht="15">
      <c r="A25" s="1" t="s">
        <v>3</v>
      </c>
      <c r="B25" s="2" t="str">
        <f>VLOOKUP(A25,'[1]CORPS'!$A$2:$G$3892,2,FALSE)</f>
        <v>Women's League for Community Services</v>
      </c>
      <c r="C25" s="4">
        <v>5581.32478563414</v>
      </c>
      <c r="D25" s="4">
        <v>300.3812921086465</v>
      </c>
    </row>
    <row r="26" spans="1:4" ht="15">
      <c r="A26" s="1" t="s">
        <v>39</v>
      </c>
      <c r="B26" s="2" t="str">
        <f>VLOOKUP(A26,'[1]CORPS'!$A$2:$G$3892,2,FALSE)</f>
        <v>Ability Beyond Disability</v>
      </c>
      <c r="C26" s="4">
        <v>5456.805441228054</v>
      </c>
      <c r="D26" s="4">
        <v>1357.1342592592594</v>
      </c>
    </row>
    <row r="27" spans="1:4" ht="15">
      <c r="A27" s="1" t="s">
        <v>79</v>
      </c>
      <c r="B27" s="2" t="str">
        <f>VLOOKUP(A27,'[1]CORPS'!$A$2:$G$3892,2,FALSE)</f>
        <v>Vanderheyden Hall, Inc.</v>
      </c>
      <c r="C27" s="4">
        <v>5177.982279879329</v>
      </c>
      <c r="D27" s="4">
        <v>293.9653361344538</v>
      </c>
    </row>
    <row r="28" spans="1:4" ht="15">
      <c r="A28" s="1" t="s">
        <v>10</v>
      </c>
      <c r="B28" s="2" t="str">
        <f>VLOOKUP(A28,'[1]CORPS'!$A$2:$G$3892,2,FALSE)</f>
        <v>Staten Island Aid, Inc.</v>
      </c>
      <c r="C28" s="4">
        <v>5073.439689250146</v>
      </c>
      <c r="D28" s="4">
        <v>444.5292390519098</v>
      </c>
    </row>
    <row r="29" spans="1:4" ht="15">
      <c r="A29" s="1" t="s">
        <v>60</v>
      </c>
      <c r="B29" s="2" t="str">
        <f>VLOOKUP(A29,'[1]CORPS'!$A$2:$G$3892,2,FALSE)</f>
        <v>YAI/RCACLD</v>
      </c>
      <c r="C29" s="4">
        <v>5070.934070321596</v>
      </c>
      <c r="D29" s="4">
        <v>0</v>
      </c>
    </row>
    <row r="30" spans="1:4" ht="15">
      <c r="A30" s="1" t="s">
        <v>59</v>
      </c>
      <c r="B30" s="2" t="str">
        <f>VLOOKUP(A30,'[1]CORPS'!$A$2:$G$3892,2,FALSE)</f>
        <v>St. Dominic's Home</v>
      </c>
      <c r="C30" s="4">
        <v>5061.9505421685135</v>
      </c>
      <c r="D30" s="4">
        <v>680.5833333333334</v>
      </c>
    </row>
    <row r="31" spans="1:4" ht="15">
      <c r="A31" s="1" t="s">
        <v>57</v>
      </c>
      <c r="B31" s="2" t="str">
        <f>VLOOKUP(A31,'[1]CORPS'!$A$2:$G$3892,2,FALSE)</f>
        <v>Association for Children with Down's Syndrome</v>
      </c>
      <c r="C31" s="4">
        <v>5005.36660674687</v>
      </c>
      <c r="D31" s="4">
        <v>1202.4166666666667</v>
      </c>
    </row>
    <row r="32" spans="1:4" ht="15">
      <c r="A32" s="1" t="s">
        <v>84</v>
      </c>
      <c r="B32" s="2" t="str">
        <f>VLOOKUP(A32,'[1]CORPS'!$A$2:$G$3892,2,FALSE)</f>
        <v>Spaulding Pray Residence Corporation</v>
      </c>
      <c r="C32" s="4">
        <v>4971.054172376388</v>
      </c>
      <c r="D32" s="4">
        <v>0</v>
      </c>
    </row>
    <row r="33" spans="1:4" ht="15">
      <c r="A33" s="1" t="s">
        <v>38</v>
      </c>
      <c r="B33" s="2" t="str">
        <f>VLOOKUP(A33,'[1]CORPS'!$A$2:$G$3892,2,FALSE)</f>
        <v>HASC Center, Inc.</v>
      </c>
      <c r="C33" s="4">
        <v>4969.904120704619</v>
      </c>
      <c r="D33" s="4">
        <v>1352.9908418997636</v>
      </c>
    </row>
    <row r="34" spans="1:4" ht="15">
      <c r="A34" s="1" t="s">
        <v>145</v>
      </c>
      <c r="B34" s="2" t="str">
        <f>VLOOKUP(A34,'[1]CORPS'!$A$2:$G$3892,2,FALSE)</f>
        <v>Human Care Services for Families &amp; Children</v>
      </c>
      <c r="C34" s="4">
        <v>4877.5234110302345</v>
      </c>
      <c r="D34" s="4">
        <v>283.8611380282243</v>
      </c>
    </row>
    <row r="35" spans="1:4" ht="15">
      <c r="A35" s="1" t="s">
        <v>35</v>
      </c>
      <c r="B35" s="2" t="str">
        <f>VLOOKUP(A35,'[1]CORPS'!$A$2:$G$3892,2,FALSE)</f>
        <v>Mercy Home for Children</v>
      </c>
      <c r="C35" s="4">
        <v>4871.928457532655</v>
      </c>
      <c r="D35" s="4">
        <v>123.4229189346053</v>
      </c>
    </row>
    <row r="36" spans="1:4" ht="15">
      <c r="A36" s="1" t="s">
        <v>45</v>
      </c>
      <c r="B36" s="2" t="str">
        <f>VLOOKUP(A36,'[1]CORPS'!$A$2:$G$3892,2,FALSE)</f>
        <v>Sinergia, Inc.</v>
      </c>
      <c r="C36" s="4">
        <v>4855.86865905556</v>
      </c>
      <c r="D36" s="4">
        <v>266.4257623554979</v>
      </c>
    </row>
    <row r="37" spans="1:4" ht="15">
      <c r="A37" s="1" t="s">
        <v>7</v>
      </c>
      <c r="B37" s="2" t="str">
        <f>VLOOKUP(A37,'[1]CORPS'!$A$2:$G$3892,2,FALSE)</f>
        <v>Federation Employment &amp; Guidance Service</v>
      </c>
      <c r="C37" s="4">
        <v>4818.916711073313</v>
      </c>
      <c r="D37" s="4">
        <v>372.81206330816406</v>
      </c>
    </row>
    <row r="38" spans="1:4" ht="15">
      <c r="A38" s="1" t="s">
        <v>143</v>
      </c>
      <c r="B38" s="2" t="str">
        <f>VLOOKUP(A38,'[1]CORPS'!$A$2:$G$3892,2,FALSE)</f>
        <v>Hamaspik of Orange County, Inc.</v>
      </c>
      <c r="C38" s="4">
        <v>4713.864760775368</v>
      </c>
      <c r="D38" s="4">
        <v>0</v>
      </c>
    </row>
    <row r="39" spans="1:4" ht="15">
      <c r="A39" s="1" t="s">
        <v>141</v>
      </c>
      <c r="B39" s="2" t="str">
        <f>VLOOKUP(A39,'[1]CORPS'!$A$2:$G$3892,2,FALSE)</f>
        <v>Independence Residences, Inc.</v>
      </c>
      <c r="C39" s="4">
        <v>4627.519244363567</v>
      </c>
      <c r="D39" s="4">
        <v>1531.2203615325984</v>
      </c>
    </row>
    <row r="40" spans="1:4" ht="15">
      <c r="A40" s="1" t="s">
        <v>33</v>
      </c>
      <c r="B40" s="2" t="str">
        <f>VLOOKUP(A40,'[1]CORPS'!$A$2:$G$3892,2,FALSE)</f>
        <v>NYS ARC New York City Chapter</v>
      </c>
      <c r="C40" s="4">
        <v>4580.552658994342</v>
      </c>
      <c r="D40" s="4">
        <v>363.7052616558519</v>
      </c>
    </row>
    <row r="41" spans="1:4" ht="15">
      <c r="A41" s="1" t="s">
        <v>43</v>
      </c>
      <c r="B41" s="2" t="str">
        <f>VLOOKUP(A41,'[1]CORPS'!$A$2:$G$3892,2,FALSE)</f>
        <v>Ohel Children's Home &amp; Family Services, Inc.</v>
      </c>
      <c r="C41" s="4">
        <v>4553.834189446958</v>
      </c>
      <c r="D41" s="4">
        <v>209.9596013752084</v>
      </c>
    </row>
    <row r="42" spans="1:4" ht="15">
      <c r="A42" s="1" t="s">
        <v>73</v>
      </c>
      <c r="B42" s="2" t="str">
        <f>VLOOKUP(A42,'[1]CORPS'!$A$2:$G$3892,2,FALSE)</f>
        <v>UCP of Putnam &amp; Southern Dutchess Counties</v>
      </c>
      <c r="C42" s="4">
        <v>4550.965669127159</v>
      </c>
      <c r="D42" s="4">
        <v>714.1666666666666</v>
      </c>
    </row>
    <row r="43" spans="1:4" ht="15">
      <c r="A43" s="1" t="s">
        <v>26</v>
      </c>
      <c r="B43" s="2" t="str">
        <f>VLOOKUP(A43,'[1]CORPS'!$A$2:$G$3892,2,FALSE)</f>
        <v>Independent Group Home Living Program, Inc.</v>
      </c>
      <c r="C43" s="4">
        <v>4542.820610176839</v>
      </c>
      <c r="D43" s="4">
        <v>0</v>
      </c>
    </row>
    <row r="44" spans="1:4" ht="15">
      <c r="A44" s="1" t="s">
        <v>117</v>
      </c>
      <c r="B44" s="2" t="str">
        <f>VLOOKUP(A44,'[1]CORPS'!$A$2:$G$3892,2,FALSE)</f>
        <v>The Adirondack ARC</v>
      </c>
      <c r="C44" s="4">
        <v>4502.340739167305</v>
      </c>
      <c r="D44" s="4">
        <v>0</v>
      </c>
    </row>
    <row r="45" spans="1:4" ht="15">
      <c r="A45" s="3" t="s">
        <v>138</v>
      </c>
      <c r="B45" s="2" t="str">
        <f>VLOOKUP(A45,'[1]CORPS'!$A$2:$G$3892,2,FALSE)</f>
        <v>Institute For Community Living, Inc.</v>
      </c>
      <c r="C45" s="4">
        <v>4485.4504943635675</v>
      </c>
      <c r="D45" s="4">
        <v>861.1666935837799</v>
      </c>
    </row>
    <row r="46" spans="1:4" ht="15">
      <c r="A46" s="1" t="s">
        <v>4</v>
      </c>
      <c r="B46" s="2" t="str">
        <f>VLOOKUP(A46,'[1]CORPS'!$A$2:$G$3892,2,FALSE)</f>
        <v>Young Adult Institute, Inc.</v>
      </c>
      <c r="C46" s="4">
        <v>4441.041976693554</v>
      </c>
      <c r="D46" s="4">
        <v>499.2481398433351</v>
      </c>
    </row>
    <row r="47" spans="1:4" ht="15">
      <c r="A47" s="1" t="s">
        <v>28</v>
      </c>
      <c r="B47" s="2" t="str">
        <f>VLOOKUP(A47,'[1]CORPS'!$A$2:$G$3892,2,FALSE)</f>
        <v>UCP of Nassau County</v>
      </c>
      <c r="C47" s="4">
        <v>4396.089493170271</v>
      </c>
      <c r="D47" s="4">
        <v>0</v>
      </c>
    </row>
    <row r="48" spans="1:4" ht="15">
      <c r="A48" s="1" t="s">
        <v>30</v>
      </c>
      <c r="B48" s="2" t="str">
        <f>VLOOKUP(A48,'[1]CORPS'!$A$2:$G$3892,2,FALSE)</f>
        <v>Institutes of Applied Human Dynamics</v>
      </c>
      <c r="C48" s="4">
        <v>4369.983378654906</v>
      </c>
      <c r="D48" s="4">
        <v>67.44590910154814</v>
      </c>
    </row>
    <row r="49" spans="1:4" ht="15">
      <c r="A49" s="1" t="s">
        <v>6</v>
      </c>
      <c r="B49" s="2" t="str">
        <f>VLOOKUP(A49,'[1]CORPS'!$A$2:$G$3892,2,FALSE)</f>
        <v>Community Mainstreaming Association</v>
      </c>
      <c r="C49" s="4">
        <v>4361.1710164664155</v>
      </c>
      <c r="D49" s="4">
        <v>451.525</v>
      </c>
    </row>
    <row r="50" spans="1:4" ht="15">
      <c r="A50" s="1" t="s">
        <v>142</v>
      </c>
      <c r="B50" s="2" t="str">
        <f>VLOOKUP(A50,'[1]CORPS'!$A$2:$G$3892,2,FALSE)</f>
        <v>Alternative Living Group, Inc.</v>
      </c>
      <c r="C50" s="4">
        <v>4356.7894658118585</v>
      </c>
      <c r="D50" s="4">
        <v>34.09011538198805</v>
      </c>
    </row>
    <row r="51" spans="1:4" ht="15">
      <c r="A51" s="1" t="s">
        <v>86</v>
      </c>
      <c r="B51" s="2" t="str">
        <f>VLOOKUP(A51,'[1]CORPS'!$A$2:$G$3892,2,FALSE)</f>
        <v>Heritage Christian Services, Inc.</v>
      </c>
      <c r="C51" s="4">
        <v>4356.355359228084</v>
      </c>
      <c r="D51" s="4">
        <v>0</v>
      </c>
    </row>
    <row r="52" spans="1:4" ht="15">
      <c r="A52" s="1" t="s">
        <v>20</v>
      </c>
      <c r="B52" s="2" t="str">
        <f>VLOOKUP(A52,'[1]CORPS'!$A$2:$G$3892,2,FALSE)</f>
        <v>Catholic Charities Neighborhood Services, Inc.</v>
      </c>
      <c r="C52" s="4">
        <v>4305.61745864984</v>
      </c>
      <c r="D52" s="4">
        <v>0</v>
      </c>
    </row>
    <row r="53" spans="1:4" ht="15">
      <c r="A53" s="1" t="s">
        <v>24</v>
      </c>
      <c r="B53" s="2" t="str">
        <f>VLOOKUP(A53,'[1]CORPS'!$A$2:$G$3892,2,FALSE)</f>
        <v>Assoc for Neuro. Impaired and Brain Injured Children</v>
      </c>
      <c r="C53" s="4">
        <v>4237.238306476412</v>
      </c>
      <c r="D53" s="4">
        <v>16.669983139023316</v>
      </c>
    </row>
    <row r="54" spans="1:4" ht="15">
      <c r="A54" s="6" t="s">
        <v>132</v>
      </c>
      <c r="B54" s="2" t="str">
        <f>VLOOKUP(A54,'[1]CORPS'!$A$2:$G$3892,2,FALSE)</f>
        <v>Rayim of Hudson Valley, Inc.</v>
      </c>
      <c r="C54" s="4">
        <v>4224.795632545803</v>
      </c>
      <c r="D54" s="4">
        <v>85.76190476190476</v>
      </c>
    </row>
    <row r="55" spans="1:4" ht="15">
      <c r="A55" s="1" t="s">
        <v>87</v>
      </c>
      <c r="B55" s="2" t="str">
        <f>VLOOKUP(A55,'[1]CORPS'!$A$2:$G$3892,2,FALSE)</f>
        <v>NYS ARC Montgomery County Chapter</v>
      </c>
      <c r="C55" s="4">
        <v>4049.6437146966646</v>
      </c>
      <c r="D55" s="4">
        <v>186.7629449838186</v>
      </c>
    </row>
    <row r="56" spans="1:4" ht="15">
      <c r="A56" s="1" t="s">
        <v>62</v>
      </c>
      <c r="B56" s="2" t="str">
        <f>VLOOKUP(A56,'[1]CORPS'!$A$2:$G$3892,2,FALSE)</f>
        <v>Crystal Run Village, Inc.</v>
      </c>
      <c r="C56" s="4">
        <v>4026.4497346508188</v>
      </c>
      <c r="D56" s="4">
        <v>1665.6</v>
      </c>
    </row>
    <row r="57" spans="1:4" ht="15">
      <c r="A57" s="1" t="s">
        <v>69</v>
      </c>
      <c r="B57" s="2" t="str">
        <f>VLOOKUP(A57,'[1]CORPS'!$A$2:$G$3892,2,FALSE)</f>
        <v>NYS ARC Putnam County Chapter</v>
      </c>
      <c r="C57" s="4">
        <v>4025.7258975961304</v>
      </c>
      <c r="D57" s="4">
        <v>253.14583333333334</v>
      </c>
    </row>
    <row r="58" spans="1:4" ht="15">
      <c r="A58" s="1" t="s">
        <v>25</v>
      </c>
      <c r="B58" s="2" t="str">
        <f>VLOOKUP(A58,'[1]CORPS'!$A$2:$G$3892,2,FALSE)</f>
        <v>Queens Parent Resource Center</v>
      </c>
      <c r="C58" s="4">
        <v>3956.816746933141</v>
      </c>
      <c r="D58" s="4">
        <v>467.76070749499985</v>
      </c>
    </row>
    <row r="59" spans="1:4" ht="15">
      <c r="A59" s="1" t="s">
        <v>18</v>
      </c>
      <c r="B59" s="2" t="str">
        <f>VLOOKUP(A59,'[1]CORPS'!$A$2:$G$3892,2,FALSE)</f>
        <v>NYS ARC Suffolk County Chapter</v>
      </c>
      <c r="C59" s="4">
        <v>3851.7314845785168</v>
      </c>
      <c r="D59" s="4">
        <v>18.166666666666668</v>
      </c>
    </row>
    <row r="60" spans="1:4" ht="15">
      <c r="A60" s="1" t="s">
        <v>5</v>
      </c>
      <c r="B60" s="2" t="str">
        <f>VLOOKUP(A60,'[1]CORPS'!$A$2:$G$3892,2,FALSE)</f>
        <v>Family Residences&amp;Essential Enterprises, Inc.</v>
      </c>
      <c r="C60" s="4">
        <v>3793.999457485702</v>
      </c>
      <c r="D60" s="4">
        <v>112.18018018018019</v>
      </c>
    </row>
    <row r="61" spans="1:4" ht="15">
      <c r="A61" s="1" t="s">
        <v>71</v>
      </c>
      <c r="B61" s="2" t="str">
        <f>VLOOKUP(A61,'[1]CORPS'!$A$2:$G$3892,2,FALSE)</f>
        <v>Abilities First, Inc.</v>
      </c>
      <c r="C61" s="4">
        <v>3785.7943054941807</v>
      </c>
      <c r="D61" s="4">
        <v>98.02777777777777</v>
      </c>
    </row>
    <row r="62" spans="1:4" ht="15">
      <c r="A62" s="1" t="s">
        <v>104</v>
      </c>
      <c r="B62" s="2" t="str">
        <f>VLOOKUP(A62,'[1]CORPS'!$A$2:$G$3892,2,FALSE)</f>
        <v>Claddagh Commission, Inc.</v>
      </c>
      <c r="C62" s="4">
        <v>3741.1130897861076</v>
      </c>
      <c r="D62" s="4">
        <v>0</v>
      </c>
    </row>
    <row r="63" spans="1:4" ht="15">
      <c r="A63" s="1" t="s">
        <v>147</v>
      </c>
      <c r="B63" s="2" t="str">
        <f>VLOOKUP(A63,'[1]CORPS'!$A$2:$G$3892,2,FALSE)</f>
        <v>Yedei Chesed, Inc.</v>
      </c>
      <c r="C63" s="4">
        <v>3691.0522607753683</v>
      </c>
      <c r="D63" s="4">
        <v>0</v>
      </c>
    </row>
    <row r="64" spans="1:4" ht="15">
      <c r="A64" s="1" t="s">
        <v>53</v>
      </c>
      <c r="B64" s="2" t="str">
        <f>VLOOKUP(A64,'[1]CORPS'!$A$2:$G$3892,2,FALSE)</f>
        <v>Program Development Service</v>
      </c>
      <c r="C64" s="4">
        <v>3680.4176872467115</v>
      </c>
      <c r="D64" s="4">
        <v>507.5191264193531</v>
      </c>
    </row>
    <row r="65" spans="1:4" ht="15">
      <c r="A65" s="1" t="s">
        <v>135</v>
      </c>
      <c r="B65" s="2" t="str">
        <f>VLOOKUP(A65,'[1]CORPS'!$A$2:$G$3892,2,FALSE)</f>
        <v>Aid to the Developmentally Disabled, Inc.</v>
      </c>
      <c r="C65" s="4">
        <v>3638.5859110302345</v>
      </c>
      <c r="D65" s="4">
        <v>866.4028046948911</v>
      </c>
    </row>
    <row r="66" spans="1:4" ht="15">
      <c r="A66" s="1" t="s">
        <v>21</v>
      </c>
      <c r="B66" s="2" t="str">
        <f>VLOOKUP(A66,'[1]CORPS'!$A$2:$G$3892,2,FALSE)</f>
        <v>NYS ARC Nassau County Chapter</v>
      </c>
      <c r="C66" s="4">
        <v>3626.475101004925</v>
      </c>
      <c r="D66" s="4">
        <v>407.0701754385965</v>
      </c>
    </row>
    <row r="67" spans="1:4" ht="15">
      <c r="A67" s="1" t="s">
        <v>37</v>
      </c>
      <c r="B67" s="2" t="str">
        <f>VLOOKUP(A67,'[1]CORPS'!$A$2:$G$3892,2,FALSE)</f>
        <v>Adults &amp; Children with Learning Developmental Disab</v>
      </c>
      <c r="C67" s="4">
        <v>3574.764937491703</v>
      </c>
      <c r="D67" s="4">
        <v>376.35503641214217</v>
      </c>
    </row>
    <row r="68" spans="1:4" ht="15">
      <c r="A68" s="1" t="s">
        <v>68</v>
      </c>
      <c r="B68" s="2" t="str">
        <f>VLOOKUP(A68,'[1]CORPS'!$A$2:$G$3892,2,FALSE)</f>
        <v>NYS ARC Rockland County Chapter</v>
      </c>
      <c r="C68" s="4">
        <v>3559.374146815674</v>
      </c>
      <c r="D68" s="4">
        <v>114.08333333333333</v>
      </c>
    </row>
    <row r="69" spans="1:4" ht="15">
      <c r="A69" s="1" t="s">
        <v>31</v>
      </c>
      <c r="B69" s="2" t="str">
        <f>VLOOKUP(A69,'[1]CORPS'!$A$2:$G$3892,2,FALSE)</f>
        <v>Community Living Corporation</v>
      </c>
      <c r="C69" s="4">
        <v>3544.3348786826164</v>
      </c>
      <c r="D69" s="4">
        <v>44.94047619047619</v>
      </c>
    </row>
    <row r="70" spans="1:4" ht="15">
      <c r="A70" s="1" t="s">
        <v>74</v>
      </c>
      <c r="B70" s="2" t="str">
        <f>VLOOKUP(A70,'[1]CORPS'!$A$2:$G$3892,2,FALSE)</f>
        <v>Gateway Community Industries, Inc.</v>
      </c>
      <c r="C70" s="4">
        <v>3538.2614740026197</v>
      </c>
      <c r="D70" s="4">
        <v>0</v>
      </c>
    </row>
    <row r="71" spans="1:4" ht="15">
      <c r="A71" s="3" t="s">
        <v>136</v>
      </c>
      <c r="B71" s="2" t="str">
        <f>VLOOKUP(A71,'[1]CORPS'!$A$2:$G$3892,2,FALSE)</f>
        <v>Community, Work, and Independence, Inc.</v>
      </c>
      <c r="C71" s="4">
        <v>3473.1227991451915</v>
      </c>
      <c r="D71" s="4">
        <v>535.2845598264324</v>
      </c>
    </row>
    <row r="72" spans="1:4" ht="15">
      <c r="A72" s="1" t="s">
        <v>8</v>
      </c>
      <c r="B72" s="2" t="str">
        <f>VLOOKUP(A72,'[1]CORPS'!$A$2:$G$3892,2,FALSE)</f>
        <v>SCO Family of Services</v>
      </c>
      <c r="C72" s="4">
        <v>3458.33530877643</v>
      </c>
      <c r="D72" s="4">
        <v>572.7751499999998</v>
      </c>
    </row>
    <row r="73" spans="1:4" ht="15">
      <c r="A73" s="1" t="s">
        <v>34</v>
      </c>
      <c r="B73" s="2" t="str">
        <f>VLOOKUP(A73,'[1]CORPS'!$A$2:$G$3892,2,FALSE)</f>
        <v>Devereux Foundation in New York</v>
      </c>
      <c r="C73" s="4">
        <v>3443.230918476788</v>
      </c>
      <c r="D73" s="4">
        <v>816.8832020841271</v>
      </c>
    </row>
    <row r="74" spans="1:4" ht="15">
      <c r="A74" s="1" t="s">
        <v>46</v>
      </c>
      <c r="B74" s="2" t="str">
        <f>VLOOKUP(A74,'[1]CORPS'!$A$2:$G$3892,2,FALSE)</f>
        <v>Community Options New York, Inc.</v>
      </c>
      <c r="C74" s="4">
        <v>3430.5838718565874</v>
      </c>
      <c r="D74" s="4">
        <v>580.8576200583333</v>
      </c>
    </row>
    <row r="75" spans="1:4" ht="15">
      <c r="A75" s="5" t="s">
        <v>129</v>
      </c>
      <c r="B75" s="2" t="str">
        <f>VLOOKUP(A75,'[1]CORPS'!$A$2:$G$3892,2,FALSE)</f>
        <v>UCP of Ulster County</v>
      </c>
      <c r="C75" s="4">
        <v>3390.87780272716</v>
      </c>
      <c r="D75" s="4">
        <v>0</v>
      </c>
    </row>
    <row r="76" spans="1:4" ht="15">
      <c r="A76" s="1" t="s">
        <v>110</v>
      </c>
      <c r="B76" s="2" t="str">
        <f>VLOOKUP(A76,'[1]CORPS'!$A$2:$G$3892,2,FALSE)</f>
        <v>NYS ARC Otsego County Chapter</v>
      </c>
      <c r="C76" s="4">
        <v>3376.097392127307</v>
      </c>
      <c r="D76" s="4">
        <v>0</v>
      </c>
    </row>
    <row r="77" spans="1:4" ht="15">
      <c r="A77" s="1" t="s">
        <v>22</v>
      </c>
      <c r="B77" s="2" t="str">
        <f>VLOOKUP(A77,'[1]CORPS'!$A$2:$G$3892,2,FALSE)</f>
        <v>Heartshare Human Services of New York</v>
      </c>
      <c r="C77" s="4">
        <v>3362.934299512507</v>
      </c>
      <c r="D77" s="4">
        <v>357.10464195120113</v>
      </c>
    </row>
    <row r="78" spans="1:4" ht="15">
      <c r="A78" s="1" t="s">
        <v>36</v>
      </c>
      <c r="B78" s="2" t="str">
        <f>VLOOKUP(A78,'[1]CORPS'!$A$2:$G$3892,2,FALSE)</f>
        <v>Abbott House, Inc.</v>
      </c>
      <c r="C78" s="4">
        <v>3358.092169011287</v>
      </c>
      <c r="D78" s="4">
        <v>3381</v>
      </c>
    </row>
    <row r="79" spans="1:4" ht="15">
      <c r="A79" s="1" t="s">
        <v>40</v>
      </c>
      <c r="B79" s="2" t="str">
        <f>VLOOKUP(A79,'[1]CORPS'!$A$2:$G$3892,2,FALSE)</f>
        <v>Federation of Multicultural Programs, Inc.</v>
      </c>
      <c r="C79" s="4">
        <v>3349.0050470521905</v>
      </c>
      <c r="D79" s="4">
        <v>0</v>
      </c>
    </row>
    <row r="80" spans="1:4" ht="15">
      <c r="A80" s="1" t="s">
        <v>95</v>
      </c>
      <c r="B80" s="2" t="str">
        <f>VLOOKUP(A80,'[1]CORPS'!$A$2:$G$3892,2,FALSE)</f>
        <v>Multi-County Community Development Corporation</v>
      </c>
      <c r="C80" s="4">
        <v>3216.122283662349</v>
      </c>
      <c r="D80" s="4">
        <v>0</v>
      </c>
    </row>
    <row r="81" spans="1:4" ht="15">
      <c r="A81" s="1" t="s">
        <v>96</v>
      </c>
      <c r="B81" s="2" t="str">
        <f>VLOOKUP(A81,'[1]CORPS'!$A$2:$G$3892,2,FALSE)</f>
        <v>Wildwood Programs, Inc.</v>
      </c>
      <c r="C81" s="4">
        <v>3182.922705644286</v>
      </c>
      <c r="D81" s="4">
        <v>36.458568677792</v>
      </c>
    </row>
    <row r="82" spans="1:4" ht="15">
      <c r="A82" s="1" t="s">
        <v>77</v>
      </c>
      <c r="B82" s="2" t="str">
        <f>VLOOKUP(A82,'[1]CORPS'!$A$2:$G$3892,2,FALSE)</f>
        <v>In Flight, Inc.</v>
      </c>
      <c r="C82" s="4">
        <v>3169.9324504698616</v>
      </c>
      <c r="D82" s="4">
        <v>0</v>
      </c>
    </row>
    <row r="83" spans="1:4" ht="15">
      <c r="A83" s="1" t="s">
        <v>2</v>
      </c>
      <c r="B83" s="2" t="str">
        <f>VLOOKUP(A83,'[1]CORPS'!$A$2:$G$3892,2,FALSE)</f>
        <v>Catholic Charities of Rockville Centre</v>
      </c>
      <c r="C83" s="4">
        <v>3151.122829098777</v>
      </c>
      <c r="D83" s="4">
        <v>0</v>
      </c>
    </row>
    <row r="84" spans="1:4" ht="15">
      <c r="A84" s="1" t="s">
        <v>54</v>
      </c>
      <c r="B84" s="2" t="str">
        <f>VLOOKUP(A84,'[1]CORPS'!$A$2:$G$3892,2,FALSE)</f>
        <v>Comm. Programs of Westchester - Jewish Community Svcs</v>
      </c>
      <c r="C84" s="4">
        <v>3133.2909181295954</v>
      </c>
      <c r="D84" s="4">
        <v>31</v>
      </c>
    </row>
    <row r="85" spans="1:4" ht="15">
      <c r="A85" s="1" t="s">
        <v>27</v>
      </c>
      <c r="B85" s="2" t="str">
        <f>VLOOKUP(A85,'[1]CORPS'!$A$2:$G$3892,2,FALSE)</f>
        <v>A Very Special Place, Inc.</v>
      </c>
      <c r="C85" s="4">
        <v>3121.721747150513</v>
      </c>
      <c r="D85" s="4">
        <v>552.4956836003955</v>
      </c>
    </row>
    <row r="86" spans="1:4" ht="15">
      <c r="A86" s="1" t="s">
        <v>48</v>
      </c>
      <c r="B86" s="2" t="str">
        <f>VLOOKUP(A86,'[1]CORPS'!$A$2:$G$3892,2,FALSE)</f>
        <v>NYS ARC Westchester County Chapter</v>
      </c>
      <c r="C86" s="4">
        <v>3116.715326153726</v>
      </c>
      <c r="D86" s="4">
        <v>143.60544217687075</v>
      </c>
    </row>
    <row r="87" spans="1:4" ht="15">
      <c r="A87" s="1" t="s">
        <v>139</v>
      </c>
      <c r="B87" s="2" t="str">
        <f>VLOOKUP(A87,'[1]CORPS'!$A$2:$G$3892,2,FALSE)</f>
        <v>Aim Services, Inc.</v>
      </c>
      <c r="C87" s="4">
        <v>3109.5915491451915</v>
      </c>
      <c r="D87" s="4">
        <v>0</v>
      </c>
    </row>
    <row r="88" spans="1:4" ht="15">
      <c r="A88" s="1" t="s">
        <v>105</v>
      </c>
      <c r="B88" s="2" t="str">
        <f>VLOOKUP(A88,'[1]CORPS'!$A$2:$G$3892,2,FALSE)</f>
        <v>NYS ARC Herkimer County Chapter, Inc.</v>
      </c>
      <c r="C88" s="4">
        <v>3106.4212160217176</v>
      </c>
      <c r="D88" s="4">
        <v>0</v>
      </c>
    </row>
    <row r="89" spans="1:4" ht="15">
      <c r="A89" s="1" t="s">
        <v>81</v>
      </c>
      <c r="B89" s="2" t="str">
        <f>VLOOKUP(A89,'[1]CORPS'!$A$2:$G$3892,2,FALSE)</f>
        <v>Heritage Center</v>
      </c>
      <c r="C89" s="4">
        <v>3081.112382565527</v>
      </c>
      <c r="D89" s="4">
        <v>0</v>
      </c>
    </row>
    <row r="90" spans="1:4" ht="15">
      <c r="A90" s="1" t="s">
        <v>63</v>
      </c>
      <c r="B90" s="2" t="str">
        <f>VLOOKUP(A90,'[1]CORPS'!$A$2:$G$3892,2,FALSE)</f>
        <v>NYS ARC Dutchess County Chapter</v>
      </c>
      <c r="C90" s="4">
        <v>3034.1560320337403</v>
      </c>
      <c r="D90" s="4">
        <v>0</v>
      </c>
    </row>
    <row r="91" spans="1:4" ht="15">
      <c r="A91" s="1" t="s">
        <v>47</v>
      </c>
      <c r="B91" s="2" t="str">
        <f>VLOOKUP(A91,'[1]CORPS'!$A$2:$G$3892,2,FALSE)</f>
        <v>On Your Mark, Inc.</v>
      </c>
      <c r="C91" s="4">
        <v>3024.2473487138395</v>
      </c>
      <c r="D91" s="4">
        <v>0</v>
      </c>
    </row>
    <row r="92" spans="1:4" ht="15">
      <c r="A92" s="3" t="s">
        <v>140</v>
      </c>
      <c r="B92" s="2" t="str">
        <f>VLOOKUP(A92,'[1]CORPS'!$A$2:$G$3892,2,FALSE)</f>
        <v>SHARE</v>
      </c>
      <c r="C92" s="4">
        <v>2989.8335107753683</v>
      </c>
      <c r="D92" s="4">
        <v>89.75080064051235</v>
      </c>
    </row>
    <row r="93" spans="1:4" ht="15">
      <c r="A93" s="1" t="s">
        <v>19</v>
      </c>
      <c r="B93" s="2" t="str">
        <f>VLOOKUP(A93,'[1]CORPS'!$A$2:$G$3892,2,FALSE)</f>
        <v>Center for the Developmentally Disabled, Inc.</v>
      </c>
      <c r="C93" s="4">
        <v>2860.805833581375</v>
      </c>
      <c r="D93" s="4">
        <v>828.7045454545455</v>
      </c>
    </row>
    <row r="94" spans="1:4" ht="15">
      <c r="A94" s="1" t="s">
        <v>78</v>
      </c>
      <c r="B94" s="2" t="str">
        <f>VLOOKUP(A94,'[1]CORPS'!$A$2:$G$3892,2,FALSE)</f>
        <v>Learning Disab Assoc of the Genesee Valley, Inc.</v>
      </c>
      <c r="C94" s="4">
        <v>2845.0373878770615</v>
      </c>
      <c r="D94" s="4">
        <v>0</v>
      </c>
    </row>
    <row r="95" spans="1:4" ht="15">
      <c r="A95" s="1" t="s">
        <v>112</v>
      </c>
      <c r="B95" s="2" t="str">
        <f>VLOOKUP(A95,'[1]CORPS'!$A$2:$G$3892,2,FALSE)</f>
        <v>UCPA of the North Country, Inc.</v>
      </c>
      <c r="C95" s="4">
        <v>2841.9334426417654</v>
      </c>
      <c r="D95" s="4">
        <v>99.73333333333333</v>
      </c>
    </row>
    <row r="96" spans="1:4" ht="15">
      <c r="A96" s="1" t="s">
        <v>88</v>
      </c>
      <c r="B96" s="2" t="str">
        <f>VLOOKUP(A96,'[1]CORPS'!$A$2:$G$3892,2,FALSE)</f>
        <v>Ibero American Action League</v>
      </c>
      <c r="C96" s="4">
        <v>2794.4577050524385</v>
      </c>
      <c r="D96" s="4">
        <v>0</v>
      </c>
    </row>
    <row r="97" spans="1:4" ht="15">
      <c r="A97" s="1" t="s">
        <v>90</v>
      </c>
      <c r="B97" s="2" t="str">
        <f>VLOOKUP(A97,'[1]CORPS'!$A$2:$G$3892,2,FALSE)</f>
        <v>NYS ARC Fulton County Chapter</v>
      </c>
      <c r="C97" s="4">
        <v>2739.737679245307</v>
      </c>
      <c r="D97" s="4">
        <v>0</v>
      </c>
    </row>
    <row r="98" spans="1:4" ht="15">
      <c r="A98" s="1" t="s">
        <v>122</v>
      </c>
      <c r="B98" s="2" t="str">
        <f>VLOOKUP(A98,'[1]CORPS'!$A$2:$G$3892,2,FALSE)</f>
        <v>Catholic Charities Diocese of Rochester</v>
      </c>
      <c r="C98" s="4">
        <v>2719.051819598764</v>
      </c>
      <c r="D98" s="4">
        <v>0</v>
      </c>
    </row>
    <row r="99" spans="1:4" ht="15">
      <c r="A99" s="1" t="s">
        <v>85</v>
      </c>
      <c r="B99" s="2" t="str">
        <f>VLOOKUP(A99,'[1]CORPS'!$A$2:$G$3892,2,FALSE)</f>
        <v>NYS ARC Saratoga County Chapter</v>
      </c>
      <c r="C99" s="4">
        <v>2671.210611290818</v>
      </c>
      <c r="D99" s="4">
        <v>0</v>
      </c>
    </row>
    <row r="100" spans="1:4" ht="15">
      <c r="A100" s="1" t="s">
        <v>93</v>
      </c>
      <c r="B100" s="2" t="str">
        <f>VLOOKUP(A100,'[1]CORPS'!$A$2:$G$3892,2,FALSE)</f>
        <v>Living Resources Corporation</v>
      </c>
      <c r="C100" s="4">
        <v>2620.7665244834575</v>
      </c>
      <c r="D100" s="4">
        <v>10.537637182773514</v>
      </c>
    </row>
    <row r="101" spans="1:4" ht="15">
      <c r="A101" s="1" t="s">
        <v>51</v>
      </c>
      <c r="B101" s="2" t="str">
        <f>VLOOKUP(A101,'[1]CORPS'!$A$2:$G$3892,2,FALSE)</f>
        <v>Catholic Guardian Society Manhattan</v>
      </c>
      <c r="C101" s="4">
        <v>2519.84519199246</v>
      </c>
      <c r="D101" s="4">
        <v>0</v>
      </c>
    </row>
    <row r="102" spans="1:4" ht="15">
      <c r="A102" s="1" t="s">
        <v>92</v>
      </c>
      <c r="B102" s="2" t="str">
        <f>VLOOKUP(A102,'[1]CORPS'!$A$2:$G$3892,2,FALSE)</f>
        <v>NYS ARC Warren/Washington County Chapter</v>
      </c>
      <c r="C102" s="4">
        <v>2498.0590275294153</v>
      </c>
      <c r="D102" s="4">
        <v>51.924945014662725</v>
      </c>
    </row>
    <row r="103" spans="1:4" ht="15">
      <c r="A103" s="1" t="s">
        <v>120</v>
      </c>
      <c r="B103" s="2" t="str">
        <f>VLOOKUP(A103,'[1]CORPS'!$A$2:$G$3892,2,FALSE)</f>
        <v>NYS ARC Columbia County Chapter</v>
      </c>
      <c r="C103" s="4">
        <v>2486.9537497988185</v>
      </c>
      <c r="D103" s="4">
        <v>49.6905286343613</v>
      </c>
    </row>
    <row r="104" spans="1:4" ht="15">
      <c r="A104" s="1" t="s">
        <v>114</v>
      </c>
      <c r="B104" s="2" t="str">
        <f>VLOOKUP(A104,'[1]CORPS'!$A$2:$G$3892,2,FALSE)</f>
        <v>NYS ARC Yates County Chapter</v>
      </c>
      <c r="C104" s="4">
        <v>2477.12963955983</v>
      </c>
      <c r="D104" s="4">
        <v>0</v>
      </c>
    </row>
    <row r="105" spans="1:4" ht="15">
      <c r="A105" s="1" t="s">
        <v>108</v>
      </c>
      <c r="B105" s="2" t="str">
        <f>VLOOKUP(A105,'[1]CORPS'!$A$2:$G$3892,2,FALSE)</f>
        <v>NYS ARC Chemung County Chapter</v>
      </c>
      <c r="C105" s="4">
        <v>2475.8983451565036</v>
      </c>
      <c r="D105" s="4">
        <v>0</v>
      </c>
    </row>
    <row r="106" spans="1:4" ht="15">
      <c r="A106" s="1" t="s">
        <v>75</v>
      </c>
      <c r="B106" s="2" t="str">
        <f>VLOOKUP(A106,'[1]CORPS'!$A$2:$G$3892,2,FALSE)</f>
        <v>NYS ARC Ulster/Greene County</v>
      </c>
      <c r="C106" s="4">
        <v>2474.2180066837095</v>
      </c>
      <c r="D106" s="4">
        <v>0</v>
      </c>
    </row>
    <row r="107" spans="1:4" ht="15">
      <c r="A107" s="1" t="s">
        <v>99</v>
      </c>
      <c r="B107" s="2" t="str">
        <f>VLOOKUP(A107,'[1]CORPS'!$A$2:$G$3892,2,FALSE)</f>
        <v>People, Inc.</v>
      </c>
      <c r="C107" s="4">
        <v>2460.0212162575053</v>
      </c>
      <c r="D107" s="4">
        <v>0</v>
      </c>
    </row>
    <row r="108" spans="1:4" ht="15">
      <c r="A108" s="1" t="s">
        <v>49</v>
      </c>
      <c r="B108" s="2" t="str">
        <f>VLOOKUP(A108,'[1]CORPS'!$A$2:$G$3892,2,FALSE)</f>
        <v>Lifespire, Inc.</v>
      </c>
      <c r="C108" s="4">
        <v>2398.445876745102</v>
      </c>
      <c r="D108" s="4">
        <v>1292.1264039736925</v>
      </c>
    </row>
    <row r="109" spans="1:4" ht="15">
      <c r="A109" s="5" t="s">
        <v>130</v>
      </c>
      <c r="B109" s="2" t="str">
        <f>VLOOKUP(A109,'[1]CORPS'!$A$2:$G$3892,2,FALSE)</f>
        <v>Block Institute, Inc.</v>
      </c>
      <c r="C109" s="4">
        <v>2367.4831033884425</v>
      </c>
      <c r="D109" s="4">
        <v>0</v>
      </c>
    </row>
    <row r="110" spans="1:4" ht="15">
      <c r="A110" s="1" t="s">
        <v>107</v>
      </c>
      <c r="B110" s="2" t="str">
        <f>VLOOKUP(A110,'[1]CORPS'!$A$2:$G$3892,2,FALSE)</f>
        <v>NYS ARC Chautauqua County Chapter aka The Resource Cent</v>
      </c>
      <c r="C110" s="4">
        <v>2360.8178419885016</v>
      </c>
      <c r="D110" s="4">
        <v>0</v>
      </c>
    </row>
    <row r="111" spans="1:4" ht="15">
      <c r="A111" s="1" t="s">
        <v>17</v>
      </c>
      <c r="B111" s="2" t="str">
        <f>VLOOKUP(A111,'[1]CORPS'!$A$2:$G$3892,2,FALSE)</f>
        <v>Maryhaven Center of Hope, Inc.</v>
      </c>
      <c r="C111" s="4">
        <v>2296.9690326635814</v>
      </c>
      <c r="D111" s="4">
        <v>122.5959595959596</v>
      </c>
    </row>
    <row r="112" spans="1:4" ht="15">
      <c r="A112" s="1" t="s">
        <v>106</v>
      </c>
      <c r="B112" s="2" t="str">
        <f>VLOOKUP(A112,'[1]CORPS'!$A$2:$G$3892,2,FALSE)</f>
        <v>NYS ARC Cattaraugus County Chapter</v>
      </c>
      <c r="C112" s="4">
        <v>2267.149215708209</v>
      </c>
      <c r="D112" s="4">
        <v>0</v>
      </c>
    </row>
    <row r="113" spans="1:4" ht="15">
      <c r="A113" s="1" t="s">
        <v>70</v>
      </c>
      <c r="B113" s="2" t="str">
        <f>VLOOKUP(A113,'[1]CORPS'!$A$2:$G$3892,2,FALSE)</f>
        <v>New Horizons Resources, Inc.</v>
      </c>
      <c r="C113" s="4">
        <v>2261.7064411114743</v>
      </c>
      <c r="D113" s="4">
        <v>0</v>
      </c>
    </row>
    <row r="114" spans="1:4" ht="15">
      <c r="A114" s="1" t="s">
        <v>65</v>
      </c>
      <c r="B114" s="2" t="str">
        <f>VLOOKUP(A114,'[1]CORPS'!$A$2:$G$3892,2,FALSE)</f>
        <v>Camp Venture, Inc.</v>
      </c>
      <c r="C114" s="4">
        <v>2185.5397939848513</v>
      </c>
      <c r="D114" s="4">
        <v>0</v>
      </c>
    </row>
    <row r="115" spans="1:4" ht="15">
      <c r="A115" s="1" t="s">
        <v>101</v>
      </c>
      <c r="B115" s="2" t="str">
        <f>VLOOKUP(A115,'[1]CORPS'!$A$2:$G$3892,2,FALSE)</f>
        <v>Lifetime Assistance, Inc.</v>
      </c>
      <c r="C115" s="4">
        <v>2171.2063025074326</v>
      </c>
      <c r="D115" s="4">
        <v>0</v>
      </c>
    </row>
    <row r="116" spans="1:4" ht="15">
      <c r="A116" s="1" t="s">
        <v>98</v>
      </c>
      <c r="B116" s="2" t="str">
        <f>VLOOKUP(A116,'[1]CORPS'!$A$2:$G$3892,2,FALSE)</f>
        <v>Center for Disability Services, Inc.</v>
      </c>
      <c r="C116" s="4">
        <v>2124.633682292535</v>
      </c>
      <c r="D116" s="4">
        <v>0</v>
      </c>
    </row>
    <row r="117" spans="1:4" ht="15">
      <c r="A117" s="1" t="s">
        <v>100</v>
      </c>
      <c r="B117" s="2" t="str">
        <f>VLOOKUP(A117,'[1]CORPS'!$A$2:$G$3892,2,FALSE)</f>
        <v>NYS ARC Schenectady County Chapter</v>
      </c>
      <c r="C117" s="4">
        <v>2110.1763731045526</v>
      </c>
      <c r="D117" s="4">
        <v>0</v>
      </c>
    </row>
    <row r="118" spans="1:4" ht="15">
      <c r="A118" s="1" t="s">
        <v>83</v>
      </c>
      <c r="B118" s="2" t="str">
        <f>VLOOKUP(A118,'[1]CORPS'!$A$2:$G$3892,2,FALSE)</f>
        <v>Rivershore, Inc.</v>
      </c>
      <c r="C118" s="4">
        <v>2070.4962413034773</v>
      </c>
      <c r="D118" s="4">
        <v>0</v>
      </c>
    </row>
    <row r="119" spans="1:4" ht="15">
      <c r="A119" s="1" t="s">
        <v>123</v>
      </c>
      <c r="B119" s="2" t="str">
        <f>VLOOKUP(A119,'[1]CORPS'!$A$2:$G$3892,2,FALSE)</f>
        <v>NYS ARC Schoharie County Chapter</v>
      </c>
      <c r="C119" s="4">
        <v>2066.2715449177767</v>
      </c>
      <c r="D119" s="4">
        <v>0</v>
      </c>
    </row>
    <row r="120" spans="1:4" ht="15">
      <c r="A120" s="1" t="s">
        <v>66</v>
      </c>
      <c r="B120" s="2" t="str">
        <f>VLOOKUP(A120,'[1]CORPS'!$A$2:$G$3892,2,FALSE)</f>
        <v>Occupations, Inc.</v>
      </c>
      <c r="C120" s="4">
        <v>2046.594019604975</v>
      </c>
      <c r="D120" s="4">
        <v>0</v>
      </c>
    </row>
    <row r="121" spans="1:4" ht="15">
      <c r="A121" s="1" t="s">
        <v>111</v>
      </c>
      <c r="B121" s="2" t="str">
        <f>VLOOKUP(A121,'[1]CORPS'!$A$2:$G$3892,2,FALSE)</f>
        <v>NYS ARC Allegany County Chapter</v>
      </c>
      <c r="C121" s="4">
        <v>2032.0618666663872</v>
      </c>
      <c r="D121" s="4">
        <v>0</v>
      </c>
    </row>
    <row r="122" spans="1:4" ht="15">
      <c r="A122" s="1" t="s">
        <v>113</v>
      </c>
      <c r="B122" s="2" t="str">
        <f>VLOOKUP(A122,'[1]CORPS'!$A$2:$G$3892,2,FALSE)</f>
        <v>Project Independence</v>
      </c>
      <c r="C122" s="4">
        <v>1985.158705481693</v>
      </c>
      <c r="D122" s="4">
        <v>0</v>
      </c>
    </row>
    <row r="123" spans="1:4" ht="15">
      <c r="A123" s="1" t="s">
        <v>109</v>
      </c>
      <c r="B123" s="2" t="str">
        <f>VLOOKUP(A123,'[1]CORPS'!$A$2:$G$3892,2,FALSE)</f>
        <v>NYS ARC Oneida-Lewis County Chapter</v>
      </c>
      <c r="C123" s="4">
        <v>1976.5400302229305</v>
      </c>
      <c r="D123" s="4">
        <v>0</v>
      </c>
    </row>
    <row r="124" spans="1:4" ht="15">
      <c r="A124" s="1" t="s">
        <v>116</v>
      </c>
      <c r="B124" s="2" t="str">
        <f>VLOOKUP(A124,'[1]CORPS'!$A$2:$G$3892,2,FALSE)</f>
        <v>NYS ARC Essex County Chapter</v>
      </c>
      <c r="C124" s="4">
        <v>1964.770751629785</v>
      </c>
      <c r="D124" s="4">
        <v>0</v>
      </c>
    </row>
    <row r="125" spans="1:4" ht="15">
      <c r="A125" s="1" t="s">
        <v>64</v>
      </c>
      <c r="B125" s="2" t="str">
        <f>VLOOKUP(A125,'[1]CORPS'!$A$2:$G$3892,2,FALSE)</f>
        <v>NYS ARC - Sullivan County</v>
      </c>
      <c r="C125" s="4">
        <v>1930.2529787152248</v>
      </c>
      <c r="D125" s="4">
        <v>0</v>
      </c>
    </row>
    <row r="126" spans="1:4" ht="15">
      <c r="A126" s="1" t="s">
        <v>133</v>
      </c>
      <c r="B126" s="2" t="str">
        <f>VLOOKUP(A126,'[1]CORPS'!$A$2:$G$3892,2,FALSE)</f>
        <v>Citizen Advocates, Inc.</v>
      </c>
      <c r="C126" s="4">
        <v>1903.7159446877354</v>
      </c>
      <c r="D126" s="4">
        <v>0</v>
      </c>
    </row>
    <row r="127" spans="1:4" ht="15">
      <c r="A127" s="1" t="s">
        <v>52</v>
      </c>
      <c r="B127" s="2" t="str">
        <f>VLOOKUP(A127,'[1]CORPS'!$A$2:$G$3892,2,FALSE)</f>
        <v>Guild for Exceptional Children</v>
      </c>
      <c r="C127" s="4">
        <v>1900.0814220037564</v>
      </c>
      <c r="D127" s="4">
        <v>439.6592033883426</v>
      </c>
    </row>
    <row r="128" spans="1:4" ht="15">
      <c r="A128" s="3" t="s">
        <v>89</v>
      </c>
      <c r="B128" s="2" t="str">
        <f>VLOOKUP(A128,'[1]CORPS'!$A$2:$G$3892,2,FALSE)</f>
        <v>PRALID - People Rebuilding And Living In Dignity</v>
      </c>
      <c r="C128" s="4">
        <v>1863.9778336321367</v>
      </c>
      <c r="D128" s="4">
        <v>0</v>
      </c>
    </row>
    <row r="129" spans="1:4" ht="15">
      <c r="A129" s="1" t="s">
        <v>50</v>
      </c>
      <c r="B129" s="2" t="str">
        <f>VLOOKUP(A129,'[1]CORPS'!$A$2:$G$3892,2,FALSE)</f>
        <v>PSCH, Inc.</v>
      </c>
      <c r="C129" s="4">
        <v>1833.2807183495845</v>
      </c>
      <c r="D129" s="4">
        <v>0</v>
      </c>
    </row>
    <row r="130" spans="1:4" ht="15">
      <c r="A130" s="1" t="s">
        <v>102</v>
      </c>
      <c r="B130" s="2" t="str">
        <f>VLOOKUP(A130,'[1]CORPS'!$A$2:$G$3892,2,FALSE)</f>
        <v>The ARC of Orleans County</v>
      </c>
      <c r="C130" s="4">
        <v>1826.689865734595</v>
      </c>
      <c r="D130" s="4">
        <v>0</v>
      </c>
    </row>
    <row r="131" spans="1:4" ht="15">
      <c r="A131" s="1" t="s">
        <v>119</v>
      </c>
      <c r="B131" s="2" t="str">
        <f>VLOOKUP(A131,'[1]CORPS'!$A$2:$G$3892,2,FALSE)</f>
        <v>Unity House of Cayuga County, Inc.</v>
      </c>
      <c r="C131" s="4">
        <v>1797.9367290067585</v>
      </c>
      <c r="D131" s="4">
        <v>0</v>
      </c>
    </row>
    <row r="132" spans="1:4" ht="15">
      <c r="A132" s="1" t="s">
        <v>118</v>
      </c>
      <c r="B132" s="2" t="str">
        <f>VLOOKUP(A132,'[1]CORPS'!$A$2:$G$3892,2,FALSE)</f>
        <v>NYS ARC Broome - Tioga County</v>
      </c>
      <c r="C132" s="4">
        <v>1696.6362871780645</v>
      </c>
      <c r="D132" s="4">
        <v>0</v>
      </c>
    </row>
    <row r="133" spans="1:4" ht="15">
      <c r="A133" s="1" t="s">
        <v>125</v>
      </c>
      <c r="B133" s="2" t="str">
        <f>VLOOKUP(A133,'[1]CORPS'!$A$2:$G$3892,2,FALSE)</f>
        <v>NYS ARC Chenango County Chapter</v>
      </c>
      <c r="C133" s="4">
        <v>1651.1591535243529</v>
      </c>
      <c r="D133" s="4">
        <v>0</v>
      </c>
    </row>
    <row r="134" spans="1:4" ht="15">
      <c r="A134" s="1" t="s">
        <v>115</v>
      </c>
      <c r="B134" s="2" t="str">
        <f>VLOOKUP(A134,'[1]CORPS'!$A$2:$G$3892,2,FALSE)</f>
        <v>NYS ARC Delaware County Chapter</v>
      </c>
      <c r="C134" s="4">
        <v>1642.097549159491</v>
      </c>
      <c r="D134" s="4">
        <v>0</v>
      </c>
    </row>
    <row r="135" spans="1:4" ht="15">
      <c r="A135" s="3" t="s">
        <v>137</v>
      </c>
      <c r="B135" s="2" t="str">
        <f>VLOOKUP(A135,'[1]CORPS'!$A$2:$G$3892,2,FALSE)</f>
        <v>NYS ARC Livingston/Wyoming County Chapter</v>
      </c>
      <c r="C135" s="4">
        <v>1602.689907039071</v>
      </c>
      <c r="D135" s="4">
        <v>0</v>
      </c>
    </row>
    <row r="136" spans="1:4" ht="15">
      <c r="A136" s="5" t="s">
        <v>131</v>
      </c>
      <c r="B136" s="2" t="str">
        <f>VLOOKUP(A136,'[1]CORPS'!$A$2:$G$3892,2,FALSE)</f>
        <v>Cerebral Palsy of Westchester, Inc</v>
      </c>
      <c r="C136" s="4">
        <v>1584.1656190432022</v>
      </c>
      <c r="D136" s="4">
        <v>279.4642857142857</v>
      </c>
    </row>
    <row r="137" spans="1:4" ht="15">
      <c r="A137" s="1" t="s">
        <v>121</v>
      </c>
      <c r="B137" s="2" t="str">
        <f>VLOOKUP(A137,'[1]CORPS'!$A$2:$G$3892,2,FALSE)</f>
        <v>NYS ARC Schuyler County Chapter</v>
      </c>
      <c r="C137" s="4">
        <v>1482.9392565636945</v>
      </c>
      <c r="D137" s="4">
        <v>0</v>
      </c>
    </row>
    <row r="138" spans="1:4" ht="15">
      <c r="A138" s="1" t="s">
        <v>97</v>
      </c>
      <c r="B138" s="2" t="str">
        <f>VLOOKUP(A138,'[1]CORPS'!$A$2:$G$3892,2,FALSE)</f>
        <v>NYS ARC Genesee County Chapter</v>
      </c>
      <c r="C138" s="4">
        <v>1470.235993202159</v>
      </c>
      <c r="D138" s="4">
        <v>0</v>
      </c>
    </row>
    <row r="139" spans="1:4" ht="15">
      <c r="A139" s="1" t="s">
        <v>124</v>
      </c>
      <c r="B139" s="2" t="str">
        <f>VLOOKUP(A139,'[1]CORPS'!$A$2:$G$3892,2,FALSE)</f>
        <v>Oswego County Opportunities, Inc.</v>
      </c>
      <c r="C139" s="4">
        <v>1467.9750196720324</v>
      </c>
      <c r="D139" s="4">
        <v>0</v>
      </c>
    </row>
    <row r="140" spans="1:4" ht="15">
      <c r="A140" s="1" t="s">
        <v>127</v>
      </c>
      <c r="B140" s="2" t="str">
        <f>VLOOKUP(A140,'[1]CORPS'!$A$2:$G$3892,2,FALSE)</f>
        <v>NYS ARC Wayne County Chapter</v>
      </c>
      <c r="C140" s="4">
        <v>1459.9117486230464</v>
      </c>
      <c r="D140" s="4">
        <v>0</v>
      </c>
    </row>
    <row r="141" spans="1:4" ht="15">
      <c r="A141" s="1" t="s">
        <v>126</v>
      </c>
      <c r="B141" s="2" t="str">
        <f>VLOOKUP(A141,'[1]CORPS'!$A$2:$G$3892,2,FALSE)</f>
        <v>NYS ARC Seneca-Cayuga County Chapter</v>
      </c>
      <c r="C141" s="4">
        <v>1352.2081555159536</v>
      </c>
      <c r="D141" s="4">
        <v>0</v>
      </c>
    </row>
    <row r="142" spans="1:4" ht="15">
      <c r="A142" s="1" t="s">
        <v>134</v>
      </c>
      <c r="B142" s="2" t="str">
        <f>VLOOKUP(A142,'[1]CORPS'!$A$2:$G$3892,2,FALSE)</f>
        <v>Jefferson Rehabilitation Center</v>
      </c>
      <c r="C142" s="4">
        <v>1325.9088463487717</v>
      </c>
      <c r="D142" s="4">
        <v>0</v>
      </c>
    </row>
    <row r="143" spans="1:4" ht="15">
      <c r="A143" s="1" t="s">
        <v>91</v>
      </c>
      <c r="B143" s="2" t="str">
        <f>VLOOKUP(A143,'[1]CORPS'!$A$2:$G$3892,2,FALSE)</f>
        <v>UCP of Niagara County, Inc.</v>
      </c>
      <c r="C143" s="4">
        <v>1316.0885326934786</v>
      </c>
      <c r="D143" s="4">
        <v>0</v>
      </c>
    </row>
    <row r="144" spans="1:4" ht="15">
      <c r="A144" s="1" t="s">
        <v>146</v>
      </c>
      <c r="B144" s="2" t="str">
        <f>VLOOKUP(A144,'[1]CORPS'!$A$2:$G$3892,2,FALSE)</f>
        <v>Liberty Resources, Inc.</v>
      </c>
      <c r="C144" s="4">
        <v>1244.1540491451915</v>
      </c>
      <c r="D144" s="4">
        <v>0</v>
      </c>
    </row>
    <row r="145" spans="1:4" ht="15">
      <c r="A145" s="1" t="s">
        <v>76</v>
      </c>
      <c r="B145" s="2" t="str">
        <f>VLOOKUP(A145,'[1]CORPS'!$A$2:$G$3892,2,FALSE)</f>
        <v>NYS ARC Orange County Chapter</v>
      </c>
      <c r="C145" s="4">
        <v>1145.2307775407528</v>
      </c>
      <c r="D145" s="4">
        <v>0</v>
      </c>
    </row>
    <row r="146" spans="1:4" ht="15">
      <c r="A146" s="1" t="s">
        <v>103</v>
      </c>
      <c r="B146" s="2" t="str">
        <f>VLOOKUP(A146,'[1]CORPS'!$A$2:$G$3892,2,FALSE)</f>
        <v>Suburban Adult Services, Inc.</v>
      </c>
      <c r="C146" s="4">
        <v>974.9845962209183</v>
      </c>
      <c r="D146" s="4">
        <v>0</v>
      </c>
    </row>
    <row r="147" spans="1:4" ht="15">
      <c r="A147" s="1" t="s">
        <v>128</v>
      </c>
      <c r="B147" s="2" t="str">
        <f>VLOOKUP(A147,'[1]CORPS'!$A$2:$G$3892,2,FALSE)</f>
        <v>St. Regis Mohawk Tribal Council</v>
      </c>
      <c r="C147" s="4">
        <v>808.8297263134144</v>
      </c>
      <c r="D147" s="4">
        <v>0</v>
      </c>
    </row>
  </sheetData>
  <sheetProtection/>
  <printOptions gridLines="1"/>
  <pageMargins left="0.7" right="0.7" top="0.75" bottom="0.75" header="0.3" footer="0.3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 Britton</dc:creator>
  <cp:keywords/>
  <dc:description/>
  <cp:lastModifiedBy>New York State Department of Health</cp:lastModifiedBy>
  <cp:lastPrinted>2015-01-16T16:32:41Z</cp:lastPrinted>
  <dcterms:created xsi:type="dcterms:W3CDTF">2015-01-16T16:12:45Z</dcterms:created>
  <dcterms:modified xsi:type="dcterms:W3CDTF">2015-01-16T20:08:27Z</dcterms:modified>
  <cp:category/>
  <cp:version/>
  <cp:contentType/>
  <cp:contentStatus/>
</cp:coreProperties>
</file>