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7220" windowHeight="7416"/>
  </bookViews>
  <sheets>
    <sheet name="Capital District" sheetId="8" r:id="rId1"/>
    <sheet name="Albany" sheetId="1" r:id="rId2"/>
    <sheet name="Columbia" sheetId="3" r:id="rId3"/>
    <sheet name="Greene" sheetId="4" r:id="rId4"/>
    <sheet name="Rensselaer" sheetId="5" r:id="rId5"/>
    <sheet name="Saratoga" sheetId="6" r:id="rId6"/>
    <sheet name="Schenectady" sheetId="7" r:id="rId7"/>
    <sheet name="Criteria" sheetId="2" r:id="rId8"/>
  </sheets>
  <definedNames>
    <definedName name="_xlnm._FilterDatabase" localSheetId="1" hidden="1">Albany!$A$8:$K$8</definedName>
    <definedName name="_xlnm._FilterDatabase" localSheetId="0" hidden="1">'Capital District'!$A$8:$K$8</definedName>
    <definedName name="_xlnm._FilterDatabase" localSheetId="2" hidden="1">Columbia!$A$8:$K$8</definedName>
    <definedName name="_xlnm._FilterDatabase" localSheetId="3" hidden="1">Greene!$A$8:$K$8</definedName>
    <definedName name="_xlnm._FilterDatabase" localSheetId="4" hidden="1">Rensselaer!$A$8:$K$8</definedName>
    <definedName name="_xlnm._FilterDatabase" localSheetId="5" hidden="1">Saratoga!$A$8:$K$8</definedName>
    <definedName name="_xlnm._FilterDatabase" localSheetId="6" hidden="1">Schenectady!$A$8:$K$8</definedName>
  </definedNames>
  <calcPr calcId="125725"/>
</workbook>
</file>

<file path=xl/calcChain.xml><?xml version="1.0" encoding="utf-8"?>
<calcChain xmlns="http://schemas.openxmlformats.org/spreadsheetml/2006/main">
  <c r="J24" i="5"/>
  <c r="K24"/>
  <c r="J21"/>
  <c r="K21"/>
  <c r="J22"/>
  <c r="K22"/>
  <c r="J25"/>
  <c r="K25"/>
  <c r="J19"/>
  <c r="K19"/>
  <c r="J26"/>
  <c r="K26"/>
  <c r="J20"/>
  <c r="K20"/>
  <c r="J18"/>
  <c r="K23"/>
  <c r="J23"/>
  <c r="J16" i="3"/>
  <c r="K16"/>
  <c r="J17"/>
  <c r="K17"/>
  <c r="J15"/>
  <c r="K15"/>
  <c r="J13"/>
  <c r="K13"/>
  <c r="K14"/>
  <c r="J14"/>
</calcChain>
</file>

<file path=xl/sharedStrings.xml><?xml version="1.0" encoding="utf-8"?>
<sst xmlns="http://schemas.openxmlformats.org/spreadsheetml/2006/main" count="913" uniqueCount="581">
  <si>
    <r>
      <t>Capital District Medicaid Member Region</t>
    </r>
    <r>
      <rPr>
        <b/>
        <vertAlign val="superscript"/>
        <sz val="11"/>
        <color indexed="10"/>
        <rFont val="Arial"/>
        <family val="2"/>
      </rPr>
      <t>1</t>
    </r>
  </si>
  <si>
    <t>providers with service locations in Albany County and serving people from this region.</t>
  </si>
  <si>
    <r>
      <t>Medicaid Provider County</t>
    </r>
    <r>
      <rPr>
        <b/>
        <vertAlign val="superscript"/>
        <sz val="11"/>
        <color indexed="10"/>
        <rFont val="Arial"/>
        <family val="2"/>
      </rPr>
      <t>2</t>
    </r>
    <r>
      <rPr>
        <b/>
        <sz val="11"/>
        <rFont val="Arial"/>
        <family val="2"/>
      </rPr>
      <t>: Albany</t>
    </r>
  </si>
  <si>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</si>
  <si>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</si>
  <si>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</si>
  <si>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</si>
  <si>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</si>
  <si>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1</t>
    </r>
    <r>
      <rPr>
        <sz val="9"/>
        <color indexed="8"/>
        <rFont val="Arial"/>
        <family val="2"/>
      </rPr>
      <t xml:space="preserve"> Capital District Population Health Improvement Programs (PHIP) region, as defined by the Department of Health, includes provider service counties of Albany, Columbia, Greene, Rensselaer, Saratoga, and Schenectady Counties.</t>
    </r>
  </si>
  <si>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</si>
  <si>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</si>
  <si>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</si>
  <si>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</si>
  <si>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</si>
  <si>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</si>
  <si>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</si>
  <si>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</si>
  <si>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</si>
  <si>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</si>
  <si>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E0267872</t>
  </si>
  <si>
    <t>TERESIAN HOUSE NRSG HM CO INC</t>
  </si>
  <si>
    <t>E0268164</t>
  </si>
  <si>
    <t>ALBANY COUNTY NURSING HOME</t>
  </si>
  <si>
    <t>E0330386</t>
  </si>
  <si>
    <t>JULIE BLAIR NRSG &amp; REHAB CNTR</t>
  </si>
  <si>
    <t>E0188151</t>
  </si>
  <si>
    <t>DAUGHTERS OF SARAH NON OCC</t>
  </si>
  <si>
    <t>E0344114</t>
  </si>
  <si>
    <t>GUILDERLAND CTR REHAB &amp; EXTND CARE</t>
  </si>
  <si>
    <t>E0185562</t>
  </si>
  <si>
    <t>EDDY COHOES REHABILITATION CE</t>
  </si>
  <si>
    <t>E0268086</t>
  </si>
  <si>
    <t>ST PETERS NURSING &amp; REHAB CENTER</t>
  </si>
  <si>
    <t>E0158233</t>
  </si>
  <si>
    <t>OUR LADY OF MERCY LIFE CTR</t>
  </si>
  <si>
    <t>E0268230</t>
  </si>
  <si>
    <t>GOOD SAMARITAN LUTHERAN HCC I</t>
  </si>
  <si>
    <t>E0267862</t>
  </si>
  <si>
    <t>ST MARGARETS CENTER</t>
  </si>
  <si>
    <t>E0263858</t>
  </si>
  <si>
    <t>OUR LADY OF HOPE RES SNF</t>
  </si>
  <si>
    <t>Home Health and Other</t>
  </si>
  <si>
    <t>Claims</t>
  </si>
  <si>
    <t>E0252143</t>
  </si>
  <si>
    <t>VNA OF ALBANY &amp; SARATOGA</t>
  </si>
  <si>
    <t>E0099872</t>
  </si>
  <si>
    <t>ST PETERS LICENSED HOME CARE</t>
  </si>
  <si>
    <t>E0111988</t>
  </si>
  <si>
    <t>CONSUMER DIRECTED CHOICES INC</t>
  </si>
  <si>
    <t>E0223145</t>
  </si>
  <si>
    <t>VNA ALBANY SARATOGA RENSSELAE</t>
  </si>
  <si>
    <t>E0151219</t>
  </si>
  <si>
    <t>ANTHEM HEALTH SERVICES INC</t>
  </si>
  <si>
    <t>E0208882</t>
  </si>
  <si>
    <t>ATTENTIVE CARE</t>
  </si>
  <si>
    <t>E0200655</t>
  </si>
  <si>
    <t>ANY-TIME HOME CARE        INC</t>
  </si>
  <si>
    <t>E0215043</t>
  </si>
  <si>
    <t>ALL METRO HOME CARE SER. INC</t>
  </si>
  <si>
    <t>E0129912</t>
  </si>
  <si>
    <t>VISITING NURSE ASSOC</t>
  </si>
  <si>
    <t>E0085031</t>
  </si>
  <si>
    <t>ENS HLTH CARE MGMT LLC</t>
  </si>
  <si>
    <t>E0193409</t>
  </si>
  <si>
    <t>ADEPT HEALTH CARE</t>
  </si>
  <si>
    <t>E0186480</t>
  </si>
  <si>
    <t>VISITING NURSES HOMECARE</t>
  </si>
  <si>
    <t>E0332597</t>
  </si>
  <si>
    <t>CORAM HEALTHCARE CORPORATION OF GRE</t>
  </si>
  <si>
    <t>E0227451</t>
  </si>
  <si>
    <t>ATTENTIVE CARE OF ALBANY  INC</t>
  </si>
  <si>
    <t>E0080048</t>
  </si>
  <si>
    <t>ENS HEALTH CARE SERVICES LLC</t>
  </si>
  <si>
    <t>E0165061</t>
  </si>
  <si>
    <t>ACCENT HEALTH CARE SVCS INC</t>
  </si>
  <si>
    <t>E0187513</t>
  </si>
  <si>
    <t>ACCU CARE HEALTH SERVICES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</si>
  <si>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</si>
  <si>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</si>
  <si>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</si>
  <si>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</si>
  <si>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</si>
  <si>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</si>
  <si>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Long Term Care Services</t>
  </si>
  <si>
    <t xml:space="preserve">Institutional: </t>
  </si>
  <si>
    <t>Non-instutional:</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</si>
  <si>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</si>
  <si>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</si>
  <si>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</si>
  <si>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</si>
  <si>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</si>
  <si>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</si>
  <si>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</si>
  <si>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</si>
  <si>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</si>
  <si>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</si>
  <si>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</si>
  <si>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</si>
  <si>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</si>
  <si>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</si>
  <si>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</si>
  <si>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</si>
  <si>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</si>
  <si>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</si>
  <si>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</si>
  <si>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</si>
  <si>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</si>
  <si>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</si>
  <si>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</si>
  <si>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</si>
  <si>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</si>
  <si>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</si>
  <si>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</si>
  <si>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</si>
  <si>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</si>
  <si>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</si>
  <si>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</si>
  <si>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</si>
  <si>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</si>
  <si>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</si>
  <si>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</si>
  <si>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</si>
  <si>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</si>
  <si>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</si>
  <si>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</si>
  <si>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</si>
  <si>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</si>
  <si>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</si>
  <si>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</si>
  <si>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</si>
  <si>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</si>
  <si>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</si>
  <si>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</si>
  <si>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</si>
  <si>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</si>
  <si>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</si>
  <si>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Personal Care and Consumer Directed Personal Care:</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</si>
  <si>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</si>
  <si>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</si>
  <si>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</si>
  <si>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</si>
  <si>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</si>
  <si>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</si>
  <si>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</si>
  <si>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</si>
  <si>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</si>
  <si>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</si>
  <si>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</si>
  <si>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</si>
  <si>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</si>
  <si>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</si>
  <si>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</si>
  <si>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</si>
  <si>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</si>
  <si>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</si>
  <si>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</si>
  <si>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</si>
  <si>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</si>
  <si>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</si>
  <si>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</si>
  <si>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</si>
  <si>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</si>
  <si>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</si>
  <si>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</si>
  <si>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</si>
  <si>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</si>
  <si>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</si>
  <si>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</si>
  <si>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</si>
  <si>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</si>
  <si>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</si>
  <si>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</si>
  <si>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</si>
  <si>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</si>
  <si>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</si>
  <si>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</si>
  <si>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</si>
  <si>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</si>
  <si>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</si>
  <si>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</si>
  <si>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</si>
  <si>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</si>
  <si>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</si>
  <si>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</si>
  <si>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</si>
  <si>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</si>
  <si>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</si>
  <si>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</si>
  <si>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</si>
  <si>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</si>
  <si>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</si>
  <si>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</si>
  <si>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</si>
  <si>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</si>
  <si>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</si>
  <si>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</si>
  <si>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</si>
  <si>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</si>
  <si>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</si>
  <si>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</si>
  <si>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</si>
  <si>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</si>
  <si>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</si>
  <si>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</si>
  <si>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</si>
  <si>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</si>
  <si>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</si>
  <si>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</si>
  <si>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</si>
  <si>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</si>
  <si>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</si>
  <si>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</si>
  <si>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</si>
  <si>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</si>
  <si>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</si>
  <si>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</si>
  <si>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</si>
  <si>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</si>
  <si>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</si>
  <si>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</si>
  <si>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</si>
  <si>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</si>
  <si>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</si>
  <si>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</si>
  <si>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</si>
  <si>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</si>
  <si>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</si>
  <si>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</si>
  <si>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</si>
  <si>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</si>
  <si>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</si>
  <si>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</si>
  <si>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</si>
  <si>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</si>
  <si>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</si>
  <si>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</si>
  <si>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</si>
  <si>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</si>
  <si>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</si>
  <si>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</si>
  <si>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</si>
  <si>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</si>
  <si>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</si>
  <si>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</si>
  <si>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</si>
  <si>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</si>
  <si>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</si>
  <si>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</si>
  <si>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</si>
  <si>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</si>
  <si>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</si>
  <si>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</si>
  <si>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</si>
  <si>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</si>
  <si>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</si>
  <si>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</si>
  <si>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</si>
  <si>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</si>
  <si>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</si>
  <si>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</si>
  <si>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</si>
  <si>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</si>
  <si>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</si>
  <si>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</si>
  <si>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</si>
  <si>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</si>
  <si>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</si>
  <si>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</si>
  <si>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</si>
  <si>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</si>
  <si>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</si>
  <si>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</si>
  <si>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</si>
  <si>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</si>
  <si>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</si>
  <si>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</si>
  <si>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</si>
  <si>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</si>
  <si>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</si>
  <si>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</si>
  <si>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</si>
  <si>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</si>
  <si>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</si>
  <si>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</si>
  <si>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</si>
  <si>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</si>
  <si>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</si>
  <si>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</si>
  <si>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</si>
  <si>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</si>
  <si>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</si>
  <si>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</si>
  <si>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</si>
  <si>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</si>
  <si>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</si>
  <si>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</si>
  <si>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</si>
  <si>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</si>
  <si>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</si>
  <si>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</si>
  <si>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</si>
  <si>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</si>
  <si>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</si>
  <si>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</si>
  <si>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</si>
  <si>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</si>
  <si>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</si>
  <si>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</si>
  <si>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</si>
  <si>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</si>
  <si>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</si>
  <si>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</si>
  <si>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</si>
  <si>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</si>
  <si>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</si>
  <si>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</si>
  <si>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</si>
  <si>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</si>
  <si>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</si>
  <si>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</si>
  <si>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</si>
  <si>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</si>
  <si>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</si>
  <si>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</si>
  <si>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</si>
  <si>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</si>
  <si>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</si>
  <si>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</si>
  <si>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</si>
  <si>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</si>
  <si>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</si>
  <si>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</si>
  <si>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</si>
  <si>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</si>
  <si>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</si>
  <si>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</si>
  <si>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</si>
  <si>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</si>
  <si>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</si>
  <si>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</si>
  <si>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</si>
  <si>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</si>
  <si>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</si>
  <si>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</si>
  <si>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</si>
  <si>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</si>
  <si>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</si>
  <si>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</si>
  <si>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</si>
  <si>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</si>
  <si>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</si>
  <si>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</si>
  <si>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</si>
  <si>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</si>
  <si>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</si>
  <si>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</si>
  <si>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</si>
  <si>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</si>
  <si>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</si>
  <si>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</si>
  <si>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</si>
  <si>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</si>
  <si>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</si>
  <si>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</si>
  <si>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</si>
  <si>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</si>
  <si>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</si>
  <si>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</si>
  <si>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</si>
  <si>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</si>
  <si>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</si>
  <si>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</si>
  <si>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</si>
  <si>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</si>
  <si>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</si>
  <si>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</si>
  <si>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</si>
  <si>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</si>
  <si>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</si>
  <si>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</si>
  <si>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</si>
  <si>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</si>
  <si>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</si>
  <si>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</si>
  <si>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</si>
  <si>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</si>
  <si>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</si>
  <si>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</si>
  <si>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</si>
  <si>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</si>
  <si>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</si>
  <si>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</si>
  <si>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</si>
  <si>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</si>
  <si>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</si>
  <si>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</si>
  <si>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</si>
  <si>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</si>
  <si>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</si>
  <si>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</si>
  <si>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</si>
  <si>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</si>
  <si>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</si>
  <si>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</si>
  <si>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</si>
  <si>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</si>
  <si>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</si>
  <si>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</si>
  <si>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</si>
  <si>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</si>
  <si>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</si>
  <si>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</si>
  <si>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</si>
  <si>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</si>
  <si>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</si>
  <si>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</si>
  <si>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</si>
  <si>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</si>
  <si>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</si>
  <si>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</si>
  <si>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</si>
  <si>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</si>
  <si>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</si>
  <si>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</si>
  <si>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</si>
  <si>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</si>
  <si>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</si>
  <si>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</si>
  <si>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</si>
  <si>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</si>
  <si>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</si>
  <si>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</si>
  <si>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</si>
  <si>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</si>
  <si>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</si>
  <si>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</si>
  <si>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</si>
  <si>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</si>
  <si>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</si>
  <si>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</si>
  <si>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</si>
  <si>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</si>
  <si>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</si>
  <si>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</si>
  <si>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</si>
  <si>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</si>
  <si>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</si>
  <si>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</si>
  <si>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</si>
  <si>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</si>
  <si>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</si>
  <si>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</si>
  <si>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</si>
  <si>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</si>
  <si>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</si>
  <si>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</si>
  <si>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</si>
  <si>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</si>
  <si>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</si>
  <si>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</si>
  <si>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</si>
  <si>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</si>
  <si>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</si>
  <si>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</si>
  <si>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</si>
  <si>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</si>
  <si>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</si>
  <si>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</si>
  <si>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</si>
  <si>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</si>
  <si>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</si>
  <si>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</si>
  <si>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</si>
  <si>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Rates and Procedures:</t>
  </si>
  <si>
    <t>Fee for Service: Categories of Service 0286 and 0381 SNF</t>
  </si>
  <si>
    <t>Managed Care: MMCOR category 11 Nursing Home</t>
  </si>
  <si>
    <r>
      <t>Medicaid Provider County</t>
    </r>
    <r>
      <rPr>
        <b/>
        <vertAlign val="superscript"/>
        <sz val="11"/>
        <color indexed="10"/>
        <rFont val="Arial"/>
        <family val="2"/>
      </rPr>
      <t>2</t>
    </r>
    <r>
      <rPr>
        <b/>
        <sz val="11"/>
        <rFont val="Arial"/>
        <family val="2"/>
      </rPr>
      <t>: Schenectady</t>
    </r>
  </si>
  <si>
    <t>providers with service locations in Schenectady County and serving people from this region.</t>
  </si>
  <si>
    <r>
      <t>Medicaid Provider County</t>
    </r>
    <r>
      <rPr>
        <b/>
        <vertAlign val="superscript"/>
        <sz val="11"/>
        <color indexed="10"/>
        <rFont val="Arial"/>
        <family val="2"/>
      </rPr>
      <t>2</t>
    </r>
    <r>
      <rPr>
        <b/>
        <sz val="11"/>
        <rFont val="Arial"/>
        <family val="2"/>
      </rPr>
      <t>: Saratoga</t>
    </r>
  </si>
  <si>
    <t>providers with service locations in Saratoga County and serving people from this region.</t>
  </si>
  <si>
    <r>
      <t>Medicaid Provider County</t>
    </r>
    <r>
      <rPr>
        <b/>
        <vertAlign val="superscript"/>
        <sz val="11"/>
        <color indexed="10"/>
        <rFont val="Arial"/>
        <family val="2"/>
      </rPr>
      <t>2</t>
    </r>
    <r>
      <rPr>
        <b/>
        <sz val="11"/>
        <rFont val="Arial"/>
        <family val="2"/>
      </rPr>
      <t>: Rensselaer</t>
    </r>
  </si>
  <si>
    <t>providers with service locations in Rensselaer County and serving people from this region.</t>
  </si>
  <si>
    <r>
      <t>Medicaid Provider County</t>
    </r>
    <r>
      <rPr>
        <b/>
        <vertAlign val="superscript"/>
        <sz val="11"/>
        <color indexed="10"/>
        <rFont val="Arial"/>
        <family val="2"/>
      </rPr>
      <t>2</t>
    </r>
    <r>
      <rPr>
        <b/>
        <sz val="11"/>
        <rFont val="Arial"/>
        <family val="2"/>
      </rPr>
      <t>: Greene</t>
    </r>
  </si>
  <si>
    <t>providers with service locations in Greene County and serving people from this region.</t>
  </si>
  <si>
    <r>
      <t>Medicaid Provider County</t>
    </r>
    <r>
      <rPr>
        <b/>
        <vertAlign val="superscript"/>
        <sz val="11"/>
        <color indexed="10"/>
        <rFont val="Arial"/>
        <family val="2"/>
      </rPr>
      <t>2</t>
    </r>
    <r>
      <rPr>
        <b/>
        <sz val="11"/>
        <rFont val="Arial"/>
        <family val="2"/>
      </rPr>
      <t>: Columbia</t>
    </r>
  </si>
  <si>
    <t>providers with service locations in Columbia County and serving people from this region.</t>
  </si>
  <si>
    <r>
      <t>Medicaid Provider County</t>
    </r>
    <r>
      <rPr>
        <b/>
        <vertAlign val="superscript"/>
        <sz val="11"/>
        <color indexed="10"/>
        <rFont val="Arial"/>
        <family val="2"/>
      </rPr>
      <t>2</t>
    </r>
    <r>
      <rPr>
        <b/>
        <sz val="11"/>
        <rFont val="Arial"/>
        <family val="2"/>
      </rPr>
      <t>: All Counties</t>
    </r>
  </si>
  <si>
    <t>E0252131</t>
  </si>
  <si>
    <t>BAPTIST HLTH NRS &amp; REHAB CNT</t>
  </si>
  <si>
    <t>E0252132</t>
  </si>
  <si>
    <t>GLENDALE HOME SCHEN SNF    CO</t>
  </si>
  <si>
    <t>E0267748</t>
  </si>
  <si>
    <t>AVENUE NURSING &amp; REHAB CTR SN</t>
  </si>
  <si>
    <t>E0319630</t>
  </si>
  <si>
    <t>PATHWAYS NURSING &amp; REHAB CENTER</t>
  </si>
  <si>
    <t>E0175907</t>
  </si>
  <si>
    <t>DUTCH MANOR NURSING &amp; REHAB C</t>
  </si>
  <si>
    <t>E0252130</t>
  </si>
  <si>
    <t>KINGSWAY ARMS NURSING CTR SNF</t>
  </si>
  <si>
    <t>E0185241</t>
  </si>
  <si>
    <t>ELLIS RESIDENTIAL &amp; REHAB   CTR</t>
  </si>
  <si>
    <t>E0267686</t>
  </si>
  <si>
    <t>WESLEY HEALTH CC INC SNF</t>
  </si>
  <si>
    <t>E0252138</t>
  </si>
  <si>
    <t>SARATOGA CNTY MAPLEWOOD MANOR</t>
  </si>
  <si>
    <t>E0117697</t>
  </si>
  <si>
    <t>SCHUYLER RIDGE RHCF ADHC</t>
  </si>
  <si>
    <t>E0265458</t>
  </si>
  <si>
    <t>SARATOGA CARE NURSING HOME</t>
  </si>
  <si>
    <t>E0267878</t>
  </si>
  <si>
    <t>CATSKILL CROSSINGS</t>
  </si>
  <si>
    <t>E0194816</t>
  </si>
  <si>
    <t>KAATERSKILL CARE SKILLED NRS &amp; REH</t>
  </si>
  <si>
    <t>E0318708</t>
  </si>
  <si>
    <t>BARNWELL NURSING &amp; REHAB CENT</t>
  </si>
  <si>
    <t>E0267747</t>
  </si>
  <si>
    <t>LIVINGSTON HILLS NRS &amp; REH CTR LLC</t>
  </si>
  <si>
    <t>E0163434</t>
  </si>
  <si>
    <t>WHITTIER REHAB &amp; SKILLED NRS CTR</t>
  </si>
  <si>
    <t>E0252178</t>
  </si>
  <si>
    <t>PINE HAVEN HOME SNF</t>
  </si>
  <si>
    <t>BELVEDERE OF ALBANY</t>
  </si>
  <si>
    <t>E0252133</t>
  </si>
  <si>
    <t>VAN RENSSELAER MANOR SNF</t>
  </si>
  <si>
    <t>E0267879</t>
  </si>
  <si>
    <t>EVERGREEN COMMONS SNF</t>
  </si>
  <si>
    <t>E0319482</t>
  </si>
  <si>
    <t>DIAMOND HILL NURSING &amp; REHAB CENTER</t>
  </si>
  <si>
    <t>E0319521</t>
  </si>
  <si>
    <t>ROSEWOOD REHABILITATION &amp; NRS CTR</t>
  </si>
  <si>
    <t>E0263181</t>
  </si>
  <si>
    <t>THE SPRINGS NURSING &amp; REH CTR</t>
  </si>
  <si>
    <t>E0163433</t>
  </si>
  <si>
    <t>EDDY HERITAGE HOUSE NURSING C</t>
  </si>
  <si>
    <t>E0347320</t>
  </si>
  <si>
    <t>RSRNC LLC</t>
  </si>
  <si>
    <t>E0263160</t>
  </si>
  <si>
    <t>HOOSICK FALLS HEALTH CENTER</t>
  </si>
  <si>
    <t>E0212457</t>
  </si>
  <si>
    <t>JAMES A EDDY MEM GERI CTR SNF</t>
  </si>
  <si>
    <t>Capital District Medicaid Member Region</t>
  </si>
  <si>
    <t xml:space="preserve">If a provider qualifies as a Top 50 provider in any county in the region, then all of their activity across the region is summed into the regional spreadsheet. </t>
  </si>
  <si>
    <t>This view includes Medicaid fee for service claims and Managed Care encounters for the top 50 Institutional and Non-Institutional Long Term Care providers with service locations in the Capital District Region and serving people from this region.</t>
  </si>
  <si>
    <t>1033162987</t>
  </si>
  <si>
    <t>CONSUMER DIRECTED CHOICES  INC.</t>
  </si>
  <si>
    <t>E0043196</t>
  </si>
  <si>
    <t>ANGEL HOME HEALTH CARE</t>
  </si>
  <si>
    <t>E0263690</t>
  </si>
  <si>
    <t>UNLIMITED CARE            INC</t>
  </si>
  <si>
    <t>E0136912</t>
  </si>
  <si>
    <t>INDEPENDENT LV CTR HUDSON VAL</t>
  </si>
  <si>
    <t>E0164309</t>
  </si>
  <si>
    <t>ACCENT HEALTH CARE SERVICES</t>
  </si>
  <si>
    <t>E0206224</t>
  </si>
  <si>
    <t>ADEPT HEALTH CARE SERVICE INC</t>
  </si>
  <si>
    <t>E0210098</t>
  </si>
  <si>
    <t>EDDY VNA TWIN COUNTIES</t>
  </si>
  <si>
    <t>E0263420</t>
  </si>
  <si>
    <t>GREATER ADIRONDACK HOME AIDES</t>
  </si>
  <si>
    <t>E0130274</t>
  </si>
  <si>
    <t>EMPIRE HOME INFUSION SVC INC</t>
  </si>
  <si>
    <t>E0203993</t>
  </si>
  <si>
    <t>SARATOGA PUBLIC HLTH NUR LTHH</t>
  </si>
  <si>
    <t>E0253993</t>
  </si>
  <si>
    <t>SARATOGA PUBLIC HLTH NURSING</t>
  </si>
  <si>
    <t>E0141740</t>
  </si>
  <si>
    <t>GENTLE HOME HEALTH CARE SERV</t>
  </si>
  <si>
    <t>E0244082</t>
  </si>
  <si>
    <t>FAMILY AND CHILD SERVICE</t>
  </si>
  <si>
    <t>E0093169</t>
  </si>
  <si>
    <t>LIVING RES CERTIFIED HHA</t>
  </si>
  <si>
    <t>E0105494</t>
  </si>
  <si>
    <t>GHHC INC</t>
  </si>
  <si>
    <t>E0226952</t>
  </si>
  <si>
    <t>VISITING NURS SVC/SCHTD &amp; SAR CNTY</t>
  </si>
  <si>
    <t>1154592632</t>
  </si>
  <si>
    <t>Personal Care</t>
  </si>
  <si>
    <t>Source: Salient NYS Medicaid System Data Version 6.4: Includes Payment Cycles through 1916 for Non-Insitutional LTC and Fee for Service Institutional LTC; 1909 for Managed Care Institutional LTC</t>
  </si>
  <si>
    <t>1916 (Non-Institutional and Fee for Service Insitutional)</t>
  </si>
  <si>
    <t>1909 (Managed Care Institutional)</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</si>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</sst>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5">
    <font>
      <sz val="10"/>
      <name val="Arial"/>
    </font>
    <font>
      <b/>
      <sz val="11"/>
      <name val="Arial"/>
      <family val="2"/>
    </font>
    <font>
      <b/>
      <vertAlign val="superscript"/>
      <sz val="11"/>
      <color indexed="10"/>
      <name val="Arial"/>
      <family val="2"/>
    </font>
    <font>
      <b/>
      <vertAlign val="superscript"/>
      <sz val="10"/>
      <color indexed="10"/>
      <name val="Arial"/>
      <family val="2"/>
    </font>
    <font>
      <sz val="9"/>
      <color indexed="8"/>
      <name val="Arial"/>
      <family val="2"/>
    </font>
    <font>
      <vertAlign val="superscript"/>
      <sz val="9"/>
      <color indexed="10"/>
      <name val="Arial"/>
      <family val="2"/>
    </font>
    <font>
      <sz val="10"/>
      <color indexed="8"/>
      <name val="Arial"/>
      <family val="2"/>
    </font>
    <font>
      <b/>
      <vertAlign val="superscript"/>
      <sz val="10"/>
      <color rgb="FFFF0000"/>
      <name val="Arial"/>
      <family val="2"/>
    </font>
    <font>
      <sz val="10"/>
      <name val="Arial"/>
      <family val="2"/>
    </font>
    <font>
      <i/>
      <sz val="9"/>
      <color rgb="FFFF0000"/>
      <name val="Arial"/>
      <family val="2"/>
    </font>
    <font>
      <sz val="10"/>
      <name val="Arial"/>
      <family val="2"/>
    </font>
    <font>
      <b/>
      <sz val="10"/>
      <name val="Arial"/>
      <family val="2"/>
    </font>
    <font>
      <b/>
      <sz val="10"/>
      <color indexed="8"/>
      <name val="Arial"/>
      <family val="2"/>
    </font>
    <font>
      <i/>
      <sz val="11"/>
      <name val="Calibri"/>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3" fontId="8" fillId="0" borderId="0" applyFont="0" applyFill="0" applyBorder="0" applyAlignment="0" applyProtection="0"/>
    <xf numFmtId="43" fontId="10" fillId="0" borderId="0" applyFont="0" applyFill="0" applyBorder="0" applyAlignment="0" applyProtection="0"/>
  </cellStyleXfs>
  <cellXfs count="102">
    <xf numFmtId="0" fontId="0" fillId="0" borderId="0" xfId="0"/>
    <xf numFmtId="0" fontId="0" fillId="0" borderId="0" xfId="0" applyBorder="1"/>
    <xf numFmtId="0" fontId="0" fillId="0" borderId="0" xfId="0" applyAlignment="1">
      <alignment horizontal="left"/>
    </xf>
    <xf numFmtId="0" fontId="9" fillId="0" borderId="0" xfId="0" applyFont="1"/>
    <xf numFmtId="164" fontId="0" fillId="0" borderId="0" xfId="1" applyNumberFormat="1" applyFont="1"/>
    <xf numFmtId="0" fontId="1" fillId="0" borderId="0" xfId="0" applyFont="1" applyAlignment="1">
      <alignment horizontal="left"/>
    </xf>
    <xf numFmtId="164" fontId="11" fillId="3" borderId="1" xfId="1" applyNumberFormat="1" applyFont="1" applyFill="1" applyBorder="1" applyAlignment="1">
      <alignment horizontal="centerContinuous"/>
    </xf>
    <xf numFmtId="0" fontId="11" fillId="3" borderId="2" xfId="1" applyNumberFormat="1" applyFont="1" applyFill="1" applyBorder="1" applyAlignment="1">
      <alignment horizontal="centerContinuous"/>
    </xf>
    <xf numFmtId="164" fontId="11" fillId="3" borderId="2" xfId="1" applyNumberFormat="1" applyFont="1" applyFill="1" applyBorder="1" applyAlignment="1">
      <alignment horizontal="centerContinuous"/>
    </xf>
    <xf numFmtId="0" fontId="11" fillId="3" borderId="1" xfId="1" applyNumberFormat="1" applyFont="1" applyFill="1" applyBorder="1" applyAlignment="1">
      <alignment horizontal="centerContinuous"/>
    </xf>
    <xf numFmtId="164" fontId="11" fillId="3" borderId="3" xfId="1" applyNumberFormat="1" applyFont="1" applyFill="1" applyBorder="1" applyAlignment="1">
      <alignment horizontal="centerContinuous"/>
    </xf>
    <xf numFmtId="164" fontId="11" fillId="3" borderId="4" xfId="1" applyNumberFormat="1" applyFont="1" applyFill="1" applyBorder="1" applyAlignment="1">
      <alignment horizontal="centerContinuous"/>
    </xf>
    <xf numFmtId="164" fontId="11" fillId="3" borderId="4" xfId="1" applyNumberFormat="1" applyFont="1" applyFill="1" applyBorder="1" applyAlignment="1">
      <alignment horizontal="left"/>
    </xf>
    <xf numFmtId="164" fontId="11" fillId="3" borderId="5" xfId="1" applyNumberFormat="1" applyFont="1" applyFill="1" applyBorder="1" applyAlignment="1">
      <alignment horizontal="centerContinuous"/>
    </xf>
    <xf numFmtId="0" fontId="6" fillId="2" borderId="7" xfId="0" applyFont="1" applyFill="1" applyBorder="1"/>
    <xf numFmtId="0" fontId="6" fillId="2" borderId="2" xfId="0" applyFont="1" applyFill="1" applyBorder="1"/>
    <xf numFmtId="3" fontId="0" fillId="0" borderId="2" xfId="0" applyNumberFormat="1" applyBorder="1"/>
    <xf numFmtId="164" fontId="11" fillId="3" borderId="2" xfId="1" applyNumberFormat="1" applyFont="1" applyFill="1" applyBorder="1"/>
    <xf numFmtId="0" fontId="0" fillId="0" borderId="2" xfId="0" applyBorder="1"/>
    <xf numFmtId="0" fontId="0" fillId="0" borderId="8" xfId="0" applyBorder="1"/>
    <xf numFmtId="0" fontId="6" fillId="2" borderId="9" xfId="0" applyFont="1" applyFill="1" applyBorder="1"/>
    <xf numFmtId="0" fontId="6" fillId="2" borderId="4" xfId="0" applyFont="1" applyFill="1" applyBorder="1"/>
    <xf numFmtId="3" fontId="0" fillId="0" borderId="4" xfId="0" applyNumberFormat="1" applyBorder="1"/>
    <xf numFmtId="164" fontId="11" fillId="3" borderId="4" xfId="1" applyNumberFormat="1" applyFont="1" applyFill="1" applyBorder="1"/>
    <xf numFmtId="0" fontId="0" fillId="0" borderId="4" xfId="0" applyBorder="1"/>
    <xf numFmtId="0" fontId="0" fillId="0" borderId="10" xfId="0" applyBorder="1"/>
    <xf numFmtId="3" fontId="6" fillId="2" borderId="10" xfId="0" applyNumberFormat="1" applyFont="1" applyFill="1" applyBorder="1"/>
    <xf numFmtId="164" fontId="0" fillId="0" borderId="4" xfId="1" applyNumberFormat="1" applyFont="1" applyBorder="1"/>
    <xf numFmtId="3" fontId="6" fillId="2" borderId="4" xfId="0" applyNumberFormat="1" applyFont="1" applyFill="1" applyBorder="1"/>
    <xf numFmtId="0" fontId="6" fillId="2" borderId="11" xfId="0" applyFont="1" applyFill="1" applyBorder="1"/>
    <xf numFmtId="0" fontId="6" fillId="2" borderId="12" xfId="0" applyFont="1" applyFill="1" applyBorder="1"/>
    <xf numFmtId="0" fontId="0" fillId="0" borderId="12" xfId="0" applyBorder="1"/>
    <xf numFmtId="164" fontId="0" fillId="0" borderId="12" xfId="1" applyNumberFormat="1" applyFont="1" applyBorder="1"/>
    <xf numFmtId="3" fontId="6" fillId="2" borderId="12" xfId="0" applyNumberFormat="1" applyFont="1" applyFill="1" applyBorder="1"/>
    <xf numFmtId="3" fontId="0" fillId="0" borderId="12" xfId="0" applyNumberFormat="1" applyBorder="1"/>
    <xf numFmtId="0" fontId="0" fillId="0" borderId="13" xfId="0" applyBorder="1"/>
    <xf numFmtId="0" fontId="13" fillId="0" borderId="0" xfId="0" applyFont="1"/>
    <xf numFmtId="0" fontId="5" fillId="2" borderId="0" xfId="0" applyFont="1" applyFill="1" applyBorder="1"/>
    <xf numFmtId="0" fontId="4" fillId="2" borderId="0" xfId="0" applyFont="1" applyFill="1" applyBorder="1"/>
    <xf numFmtId="0" fontId="14" fillId="0" borderId="0" xfId="0" applyFont="1" applyAlignment="1">
      <alignment horizontal="left" indent="1"/>
    </xf>
    <xf numFmtId="164" fontId="11" fillId="3" borderId="12" xfId="1" applyNumberFormat="1" applyFont="1" applyFill="1" applyBorder="1"/>
    <xf numFmtId="164" fontId="0" fillId="0" borderId="0" xfId="2" applyNumberFormat="1" applyFont="1"/>
    <xf numFmtId="164" fontId="11" fillId="3" borderId="14" xfId="2" applyNumberFormat="1" applyFont="1" applyFill="1" applyBorder="1" applyAlignment="1">
      <alignment horizontal="centerContinuous"/>
    </xf>
    <xf numFmtId="164" fontId="11" fillId="3" borderId="1" xfId="2" applyNumberFormat="1" applyFont="1" applyFill="1" applyBorder="1" applyAlignment="1">
      <alignment horizontal="centerContinuous"/>
    </xf>
    <xf numFmtId="0" fontId="11" fillId="3" borderId="2" xfId="2" applyNumberFormat="1" applyFont="1" applyFill="1" applyBorder="1" applyAlignment="1">
      <alignment horizontal="centerContinuous"/>
    </xf>
    <xf numFmtId="164" fontId="11" fillId="3" borderId="2" xfId="2" applyNumberFormat="1" applyFont="1" applyFill="1" applyBorder="1" applyAlignment="1">
      <alignment horizontal="centerContinuous"/>
    </xf>
    <xf numFmtId="0" fontId="11" fillId="3" borderId="1" xfId="2" applyNumberFormat="1" applyFont="1" applyFill="1" applyBorder="1" applyAlignment="1">
      <alignment horizontal="centerContinuous"/>
    </xf>
    <xf numFmtId="164" fontId="11" fillId="3" borderId="8" xfId="2" applyNumberFormat="1" applyFont="1" applyFill="1" applyBorder="1" applyAlignment="1">
      <alignment horizontal="centerContinuous"/>
    </xf>
    <xf numFmtId="164" fontId="11" fillId="3" borderId="15" xfId="2" applyNumberFormat="1" applyFont="1" applyFill="1" applyBorder="1" applyAlignment="1">
      <alignment horizontal="centerContinuous"/>
    </xf>
    <xf numFmtId="164" fontId="11" fillId="3" borderId="3" xfId="2" applyNumberFormat="1" applyFont="1" applyFill="1" applyBorder="1" applyAlignment="1">
      <alignment horizontal="centerContinuous"/>
    </xf>
    <xf numFmtId="164" fontId="11" fillId="3" borderId="4" xfId="2" applyNumberFormat="1" applyFont="1" applyFill="1" applyBorder="1" applyAlignment="1">
      <alignment horizontal="centerContinuous"/>
    </xf>
    <xf numFmtId="164" fontId="11" fillId="3" borderId="4" xfId="2" applyNumberFormat="1" applyFont="1" applyFill="1" applyBorder="1" applyAlignment="1">
      <alignment horizontal="left"/>
    </xf>
    <xf numFmtId="164" fontId="11" fillId="3" borderId="5" xfId="2" applyNumberFormat="1" applyFont="1" applyFill="1" applyBorder="1" applyAlignment="1">
      <alignment horizontal="centerContinuous"/>
    </xf>
    <xf numFmtId="164" fontId="11" fillId="3" borderId="16" xfId="2" applyNumberFormat="1" applyFont="1" applyFill="1" applyBorder="1" applyAlignment="1">
      <alignment horizontal="centerContinuous"/>
    </xf>
    <xf numFmtId="164" fontId="11" fillId="3" borderId="3" xfId="2" applyNumberFormat="1" applyFont="1" applyFill="1" applyBorder="1"/>
    <xf numFmtId="3" fontId="6" fillId="2" borderId="2" xfId="0" applyNumberFormat="1" applyFont="1" applyFill="1" applyBorder="1"/>
    <xf numFmtId="164" fontId="11" fillId="3" borderId="1" xfId="2" applyNumberFormat="1" applyFont="1" applyFill="1" applyBorder="1"/>
    <xf numFmtId="0" fontId="6" fillId="2" borderId="6" xfId="0" applyFont="1" applyFill="1" applyBorder="1"/>
    <xf numFmtId="164" fontId="11" fillId="3" borderId="17" xfId="2" applyNumberFormat="1" applyFont="1" applyFill="1" applyBorder="1"/>
    <xf numFmtId="0" fontId="0" fillId="0" borderId="6" xfId="0" applyBorder="1"/>
    <xf numFmtId="164" fontId="0" fillId="0" borderId="4" xfId="2" applyNumberFormat="1" applyFont="1" applyBorder="1"/>
    <xf numFmtId="49" fontId="6" fillId="2" borderId="9" xfId="0" applyNumberFormat="1" applyFont="1" applyFill="1" applyBorder="1"/>
    <xf numFmtId="0" fontId="6" fillId="2" borderId="18" xfId="0" applyFont="1" applyFill="1" applyBorder="1"/>
    <xf numFmtId="0" fontId="6" fillId="2" borderId="19" xfId="0" applyFont="1" applyFill="1" applyBorder="1"/>
    <xf numFmtId="0" fontId="6" fillId="0" borderId="4" xfId="0" applyFont="1" applyFill="1" applyBorder="1"/>
    <xf numFmtId="164" fontId="11" fillId="3" borderId="20" xfId="2" applyNumberFormat="1" applyFont="1" applyFill="1" applyBorder="1"/>
    <xf numFmtId="3" fontId="6" fillId="2" borderId="0" xfId="0" applyNumberFormat="1" applyFont="1" applyFill="1" applyBorder="1"/>
    <xf numFmtId="3" fontId="0" fillId="0" borderId="0" xfId="0" applyNumberFormat="1" applyBorder="1"/>
    <xf numFmtId="164" fontId="0" fillId="0" borderId="12" xfId="2" applyNumberFormat="1" applyFont="1" applyBorder="1"/>
    <xf numFmtId="164" fontId="11" fillId="0" borderId="0" xfId="2" applyNumberFormat="1" applyFont="1" applyFill="1" applyBorder="1"/>
    <xf numFmtId="0" fontId="6" fillId="0" borderId="0" xfId="0" applyFont="1" applyFill="1" applyBorder="1"/>
    <xf numFmtId="0" fontId="0" fillId="0" borderId="0" xfId="0" applyFill="1" applyBorder="1"/>
    <xf numFmtId="164" fontId="0" fillId="0" borderId="0" xfId="2" applyNumberFormat="1" applyFont="1" applyFill="1" applyBorder="1"/>
    <xf numFmtId="3" fontId="6" fillId="0" borderId="0" xfId="0" applyNumberFormat="1" applyFont="1" applyFill="1" applyBorder="1"/>
    <xf numFmtId="3" fontId="0" fillId="0" borderId="0" xfId="0" applyNumberFormat="1" applyFill="1" applyBorder="1"/>
    <xf numFmtId="49" fontId="6" fillId="0" borderId="0" xfId="0" applyNumberFormat="1" applyFont="1" applyFill="1" applyBorder="1"/>
    <xf numFmtId="0" fontId="13" fillId="0" borderId="0" xfId="0" applyFont="1" applyFill="1" applyBorder="1"/>
    <xf numFmtId="164" fontId="11" fillId="3" borderId="21" xfId="2" applyNumberFormat="1" applyFont="1" applyFill="1" applyBorder="1"/>
    <xf numFmtId="0" fontId="6" fillId="2" borderId="22" xfId="0" applyFont="1" applyFill="1" applyBorder="1"/>
    <xf numFmtId="3" fontId="6" fillId="2" borderId="13" xfId="0" applyNumberFormat="1" applyFont="1" applyFill="1" applyBorder="1"/>
    <xf numFmtId="164" fontId="11" fillId="3" borderId="14" xfId="1" applyNumberFormat="1" applyFont="1" applyFill="1" applyBorder="1" applyAlignment="1">
      <alignment horizontal="centerContinuous"/>
    </xf>
    <xf numFmtId="164" fontId="11" fillId="3" borderId="8" xfId="1" applyNumberFormat="1" applyFont="1" applyFill="1" applyBorder="1" applyAlignment="1">
      <alignment horizontal="centerContinuous"/>
    </xf>
    <xf numFmtId="164" fontId="11" fillId="3" borderId="15" xfId="1" applyNumberFormat="1" applyFont="1" applyFill="1" applyBorder="1" applyAlignment="1">
      <alignment horizontal="centerContinuous"/>
    </xf>
    <xf numFmtId="164" fontId="11" fillId="3" borderId="16" xfId="1" applyNumberFormat="1" applyFont="1" applyFill="1" applyBorder="1" applyAlignment="1">
      <alignment horizontal="centerContinuous"/>
    </xf>
    <xf numFmtId="0" fontId="12" fillId="3" borderId="23" xfId="0" applyFont="1" applyFill="1" applyBorder="1" applyAlignment="1">
      <alignment horizontal="left" wrapText="1"/>
    </xf>
    <xf numFmtId="0" fontId="11" fillId="3" borderId="21" xfId="0" applyFont="1" applyFill="1" applyBorder="1"/>
    <xf numFmtId="0" fontId="11" fillId="3" borderId="21" xfId="2" applyNumberFormat="1" applyFont="1" applyFill="1" applyBorder="1"/>
    <xf numFmtId="164" fontId="11" fillId="3" borderId="21" xfId="1" applyNumberFormat="1" applyFont="1" applyFill="1" applyBorder="1"/>
    <xf numFmtId="164" fontId="11" fillId="3" borderId="21" xfId="1" applyNumberFormat="1" applyFont="1" applyFill="1" applyBorder="1" applyAlignment="1">
      <alignment horizontal="centerContinuous"/>
    </xf>
    <xf numFmtId="164" fontId="11" fillId="3" borderId="24" xfId="1" applyNumberFormat="1" applyFont="1" applyFill="1" applyBorder="1" applyAlignment="1">
      <alignment horizontal="centerContinuous" wrapText="1"/>
    </xf>
    <xf numFmtId="164" fontId="11" fillId="3" borderId="21" xfId="2" applyNumberFormat="1" applyFont="1" applyFill="1" applyBorder="1" applyAlignment="1">
      <alignment horizontal="centerContinuous"/>
    </xf>
    <xf numFmtId="164" fontId="11" fillId="3" borderId="24" xfId="2" applyNumberFormat="1" applyFont="1" applyFill="1" applyBorder="1" applyAlignment="1">
      <alignment horizontal="centerContinuous" wrapText="1"/>
    </xf>
    <xf numFmtId="0" fontId="11" fillId="0" borderId="0" xfId="0" applyFont="1"/>
    <xf numFmtId="0" fontId="10" fillId="0" borderId="0" xfId="0" applyFont="1" applyAlignment="1">
      <alignment horizontal="left"/>
    </xf>
    <xf numFmtId="3" fontId="6" fillId="0" borderId="4" xfId="0" applyNumberFormat="1" applyFont="1" applyFill="1" applyBorder="1"/>
    <xf numFmtId="3" fontId="0" fillId="0" borderId="10" xfId="0" applyNumberFormat="1" applyBorder="1"/>
    <xf numFmtId="3" fontId="0" fillId="0" borderId="13" xfId="0" applyNumberFormat="1" applyBorder="1"/>
    <xf numFmtId="37" fontId="0" fillId="0" borderId="4" xfId="1" applyNumberFormat="1" applyFont="1" applyBorder="1"/>
    <xf numFmtId="37" fontId="0" fillId="0" borderId="10" xfId="1" applyNumberFormat="1" applyFont="1" applyBorder="1"/>
    <xf numFmtId="37" fontId="6" fillId="2" borderId="10" xfId="1" applyNumberFormat="1" applyFont="1" applyFill="1" applyBorder="1"/>
    <xf numFmtId="37" fontId="0" fillId="0" borderId="12" xfId="1" applyNumberFormat="1" applyFont="1" applyBorder="1"/>
    <xf numFmtId="37" fontId="6" fillId="2" borderId="13" xfId="1" applyNumberFormat="1" applyFont="1" applyFill="1" applyBorder="1"/>
  </cellXfs>
  <cellStyles count="3">
    <cellStyle name="Comma" xfId="1" builtinId="3"/>
    <cellStyle name="Comma 3" xfId="2"/>
    <cellStyle name="Normal" xfId="0" builtinId="0"/>
  </cellStyles>
  <dxfs count="1">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870835"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87"/>
  <sheetViews>
    <sheetView tabSelected="1" workbookViewId="0">
      <selection activeCell="A2" sqref="A2"/>
    </sheetView>
  </sheetViews>
  <sheetFormatPr defaultRowHeight="13.2"/>
  <cols>
    <col min="1" max="1" width="16.33203125" customWidth="1"/>
    <col min="2" max="2" width="39.6640625" bestFit="1" customWidth="1"/>
    <col min="3" max="3" width="12.44140625" customWidth="1"/>
    <col min="4" max="4" width="13.109375" style="4" customWidth="1"/>
    <col min="5" max="5" width="0.88671875" style="4"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542</v>
      </c>
    </row>
    <row r="2" spans="1:11" ht="16.2">
      <c r="A2" s="5" t="s">
        <v>0</v>
      </c>
      <c r="C2" s="3" t="s">
        <v>541</v>
      </c>
    </row>
    <row r="3" spans="1:11" ht="16.2">
      <c r="A3" s="5" t="s">
        <v>486</v>
      </c>
    </row>
    <row r="4" spans="1:11" ht="13.8">
      <c r="A4" s="5" t="s">
        <v>3</v>
      </c>
      <c r="C4" s="3" t="s">
        <v>4</v>
      </c>
    </row>
    <row r="5" spans="1:11" ht="14.4" thickBot="1">
      <c r="A5" s="5"/>
      <c r="C5" s="3"/>
    </row>
    <row r="6" spans="1:11" ht="15.6">
      <c r="A6" s="80"/>
      <c r="B6" s="6"/>
      <c r="C6" s="7" t="s">
        <v>79</v>
      </c>
      <c r="D6" s="8"/>
      <c r="E6" s="9"/>
      <c r="F6" s="7" t="s">
        <v>80</v>
      </c>
      <c r="G6" s="8"/>
      <c r="H6" s="8"/>
      <c r="I6" s="8"/>
      <c r="J6" s="8"/>
      <c r="K6" s="81"/>
    </row>
    <row r="7" spans="1:11">
      <c r="A7" s="82"/>
      <c r="B7" s="10"/>
      <c r="C7" s="10"/>
      <c r="D7" s="10"/>
      <c r="E7" s="10"/>
      <c r="F7" s="11" t="s">
        <v>576</v>
      </c>
      <c r="G7" s="11"/>
      <c r="H7" s="12" t="s">
        <v>41</v>
      </c>
      <c r="I7" s="11"/>
      <c r="J7" s="13" t="s">
        <v>77</v>
      </c>
      <c r="K7" s="83"/>
    </row>
    <row r="8" spans="1:11" ht="29.4" thickBot="1">
      <c r="A8" s="84" t="s">
        <v>5</v>
      </c>
      <c r="B8" s="85" t="s">
        <v>6</v>
      </c>
      <c r="C8" s="86" t="s">
        <v>42</v>
      </c>
      <c r="D8" s="87" t="s">
        <v>7</v>
      </c>
      <c r="E8" s="88"/>
      <c r="F8" s="88" t="s">
        <v>42</v>
      </c>
      <c r="G8" s="88" t="s">
        <v>7</v>
      </c>
      <c r="H8" s="88" t="s">
        <v>42</v>
      </c>
      <c r="I8" s="88" t="s">
        <v>7</v>
      </c>
      <c r="J8" s="88" t="s">
        <v>42</v>
      </c>
      <c r="K8" s="89" t="s">
        <v>78</v>
      </c>
    </row>
    <row r="9" spans="1:11">
      <c r="A9" s="14" t="s">
        <v>522</v>
      </c>
      <c r="B9" s="15" t="s">
        <v>523</v>
      </c>
      <c r="C9" s="16">
        <v>97374</v>
      </c>
      <c r="D9" s="16">
        <v>413</v>
      </c>
      <c r="E9" s="17"/>
      <c r="F9" s="18"/>
      <c r="G9" s="18"/>
      <c r="H9" s="18"/>
      <c r="I9" s="18"/>
      <c r="J9" s="18"/>
      <c r="K9" s="19"/>
    </row>
    <row r="10" spans="1:11">
      <c r="A10" s="20" t="s">
        <v>501</v>
      </c>
      <c r="B10" s="21" t="s">
        <v>502</v>
      </c>
      <c r="C10" s="22">
        <v>11347</v>
      </c>
      <c r="D10" s="22">
        <v>337</v>
      </c>
      <c r="E10" s="23"/>
      <c r="F10" s="24"/>
      <c r="G10" s="24"/>
      <c r="H10" s="24"/>
      <c r="I10" s="24"/>
      <c r="J10" s="24"/>
      <c r="K10" s="25"/>
    </row>
    <row r="11" spans="1:11">
      <c r="A11" s="20" t="s">
        <v>19</v>
      </c>
      <c r="B11" s="21" t="s">
        <v>20</v>
      </c>
      <c r="C11" s="22">
        <v>5291</v>
      </c>
      <c r="D11" s="22">
        <v>321</v>
      </c>
      <c r="E11" s="23"/>
      <c r="F11" s="24"/>
      <c r="G11" s="24"/>
      <c r="H11" s="24"/>
      <c r="I11" s="24"/>
      <c r="J11" s="24"/>
      <c r="K11" s="25"/>
    </row>
    <row r="12" spans="1:11">
      <c r="A12" s="20" t="s">
        <v>524</v>
      </c>
      <c r="B12" s="21" t="s">
        <v>525</v>
      </c>
      <c r="C12" s="22">
        <v>13757</v>
      </c>
      <c r="D12" s="22">
        <v>286</v>
      </c>
      <c r="E12" s="23"/>
      <c r="F12" s="24"/>
      <c r="G12" s="24"/>
      <c r="H12" s="24"/>
      <c r="I12" s="24"/>
      <c r="J12" s="24"/>
      <c r="K12" s="25"/>
    </row>
    <row r="13" spans="1:11">
      <c r="A13" s="20" t="s">
        <v>503</v>
      </c>
      <c r="B13" s="21" t="s">
        <v>504</v>
      </c>
      <c r="C13" s="22">
        <v>65672</v>
      </c>
      <c r="D13" s="22">
        <v>265</v>
      </c>
      <c r="E13" s="23"/>
      <c r="F13" s="24"/>
      <c r="G13" s="24"/>
      <c r="H13" s="24"/>
      <c r="I13" s="24"/>
      <c r="J13" s="24"/>
      <c r="K13" s="25"/>
    </row>
    <row r="14" spans="1:11">
      <c r="A14" s="20" t="s">
        <v>513</v>
      </c>
      <c r="B14" s="21" t="s">
        <v>514</v>
      </c>
      <c r="C14" s="22">
        <v>5587</v>
      </c>
      <c r="D14" s="22">
        <v>263</v>
      </c>
      <c r="E14" s="23"/>
      <c r="F14" s="24"/>
      <c r="G14" s="24"/>
      <c r="H14" s="24"/>
      <c r="I14" s="24"/>
      <c r="J14" s="24"/>
      <c r="K14" s="25"/>
    </row>
    <row r="15" spans="1:11">
      <c r="A15" s="20" t="s">
        <v>21</v>
      </c>
      <c r="B15" s="21" t="s">
        <v>22</v>
      </c>
      <c r="C15" s="22">
        <v>2912</v>
      </c>
      <c r="D15" s="22">
        <v>256</v>
      </c>
      <c r="E15" s="23"/>
      <c r="F15" s="24"/>
      <c r="G15" s="24"/>
      <c r="H15" s="24"/>
      <c r="I15" s="24"/>
      <c r="J15" s="24"/>
      <c r="K15" s="25"/>
    </row>
    <row r="16" spans="1:11">
      <c r="A16" s="20" t="s">
        <v>487</v>
      </c>
      <c r="B16" s="21" t="s">
        <v>488</v>
      </c>
      <c r="C16" s="22">
        <v>6930</v>
      </c>
      <c r="D16" s="22">
        <v>247</v>
      </c>
      <c r="E16" s="23"/>
      <c r="F16" s="24"/>
      <c r="G16" s="24"/>
      <c r="H16" s="24"/>
      <c r="I16" s="24"/>
      <c r="J16" s="24"/>
      <c r="K16" s="25"/>
    </row>
    <row r="17" spans="1:11">
      <c r="A17" s="20" t="s">
        <v>23</v>
      </c>
      <c r="B17" s="21" t="s">
        <v>24</v>
      </c>
      <c r="C17" s="22">
        <v>9455</v>
      </c>
      <c r="D17" s="22">
        <v>239</v>
      </c>
      <c r="E17" s="23"/>
      <c r="F17" s="24"/>
      <c r="G17" s="24"/>
      <c r="H17" s="24"/>
      <c r="I17" s="24"/>
      <c r="J17" s="24"/>
      <c r="K17" s="25"/>
    </row>
    <row r="18" spans="1:11">
      <c r="A18" s="20" t="s">
        <v>489</v>
      </c>
      <c r="B18" s="21" t="s">
        <v>490</v>
      </c>
      <c r="C18" s="22">
        <v>50638</v>
      </c>
      <c r="D18" s="22">
        <v>189</v>
      </c>
      <c r="E18" s="23"/>
      <c r="F18" s="24"/>
      <c r="G18" s="24"/>
      <c r="H18" s="24"/>
      <c r="I18" s="24"/>
      <c r="J18" s="24"/>
      <c r="K18" s="25"/>
    </row>
    <row r="19" spans="1:11">
      <c r="A19" s="20" t="s">
        <v>25</v>
      </c>
      <c r="B19" s="21" t="s">
        <v>26</v>
      </c>
      <c r="C19" s="22">
        <v>5203</v>
      </c>
      <c r="D19" s="22">
        <v>159</v>
      </c>
      <c r="E19" s="23"/>
      <c r="F19" s="24"/>
      <c r="G19" s="24"/>
      <c r="H19" s="24"/>
      <c r="I19" s="24"/>
      <c r="J19" s="24"/>
      <c r="K19" s="25"/>
    </row>
    <row r="20" spans="1:11">
      <c r="A20" s="20" t="s">
        <v>526</v>
      </c>
      <c r="B20" s="21" t="s">
        <v>527</v>
      </c>
      <c r="C20" s="22">
        <v>5388</v>
      </c>
      <c r="D20" s="22">
        <v>159</v>
      </c>
      <c r="E20" s="23"/>
      <c r="F20" s="22"/>
      <c r="G20" s="24"/>
      <c r="H20" s="22"/>
      <c r="I20" s="24"/>
      <c r="J20" s="22"/>
      <c r="K20" s="25"/>
    </row>
    <row r="21" spans="1:11">
      <c r="A21" s="20" t="s">
        <v>27</v>
      </c>
      <c r="B21" s="21" t="s">
        <v>28</v>
      </c>
      <c r="C21" s="22">
        <v>4523</v>
      </c>
      <c r="D21" s="22">
        <v>137</v>
      </c>
      <c r="E21" s="23"/>
      <c r="F21" s="22"/>
      <c r="G21" s="24"/>
      <c r="H21" s="22"/>
      <c r="I21" s="24"/>
      <c r="J21" s="22"/>
      <c r="K21" s="26"/>
    </row>
    <row r="22" spans="1:11">
      <c r="A22" s="20" t="s">
        <v>509</v>
      </c>
      <c r="B22" s="21" t="s">
        <v>510</v>
      </c>
      <c r="C22" s="22">
        <v>4512</v>
      </c>
      <c r="D22" s="22">
        <v>136</v>
      </c>
      <c r="E22" s="23"/>
      <c r="F22" s="22"/>
      <c r="G22" s="24"/>
      <c r="H22" s="22"/>
      <c r="I22" s="24"/>
      <c r="J22" s="22"/>
      <c r="K22" s="26"/>
    </row>
    <row r="23" spans="1:11">
      <c r="A23" s="20" t="s">
        <v>515</v>
      </c>
      <c r="B23" s="21" t="s">
        <v>516</v>
      </c>
      <c r="C23" s="22">
        <v>4572</v>
      </c>
      <c r="D23" s="22">
        <v>134</v>
      </c>
      <c r="E23" s="23"/>
      <c r="F23" s="22"/>
      <c r="G23" s="24"/>
      <c r="H23" s="22"/>
      <c r="I23" s="24"/>
      <c r="J23" s="22"/>
      <c r="K23" s="26"/>
    </row>
    <row r="24" spans="1:11">
      <c r="A24" s="20" t="s">
        <v>491</v>
      </c>
      <c r="B24" s="21" t="s">
        <v>492</v>
      </c>
      <c r="C24" s="22">
        <v>4646</v>
      </c>
      <c r="D24" s="22">
        <v>133</v>
      </c>
      <c r="E24" s="23"/>
      <c r="F24" s="22"/>
      <c r="G24" s="24"/>
      <c r="H24" s="22"/>
      <c r="I24" s="24"/>
      <c r="J24" s="22"/>
      <c r="K24" s="26"/>
    </row>
    <row r="25" spans="1:11">
      <c r="A25" s="20" t="s">
        <v>528</v>
      </c>
      <c r="B25" s="21" t="s">
        <v>529</v>
      </c>
      <c r="C25" s="22">
        <v>3465</v>
      </c>
      <c r="D25" s="22">
        <v>130</v>
      </c>
      <c r="E25" s="23"/>
      <c r="F25" s="22"/>
      <c r="G25" s="24"/>
      <c r="H25" s="22"/>
      <c r="I25" s="24"/>
      <c r="J25" s="22"/>
      <c r="K25" s="26"/>
    </row>
    <row r="26" spans="1:11">
      <c r="A26" s="20" t="s">
        <v>29</v>
      </c>
      <c r="B26" s="21" t="s">
        <v>30</v>
      </c>
      <c r="C26" s="22">
        <v>5686</v>
      </c>
      <c r="D26" s="22">
        <v>129</v>
      </c>
      <c r="E26" s="23"/>
      <c r="F26" s="22"/>
      <c r="G26" s="24"/>
      <c r="H26" s="22"/>
      <c r="I26" s="24"/>
      <c r="J26" s="22"/>
      <c r="K26" s="26"/>
    </row>
    <row r="27" spans="1:11">
      <c r="A27" s="20" t="s">
        <v>31</v>
      </c>
      <c r="B27" s="21" t="s">
        <v>32</v>
      </c>
      <c r="C27" s="22">
        <v>1947</v>
      </c>
      <c r="D27" s="22">
        <v>125</v>
      </c>
      <c r="E27" s="23"/>
      <c r="F27" s="22"/>
      <c r="G27" s="24"/>
      <c r="H27" s="22"/>
      <c r="I27" s="24"/>
      <c r="J27" s="22"/>
      <c r="K27" s="26"/>
    </row>
    <row r="28" spans="1:11">
      <c r="A28" s="20" t="s">
        <v>517</v>
      </c>
      <c r="B28" s="21" t="s">
        <v>518</v>
      </c>
      <c r="C28" s="22">
        <v>1064</v>
      </c>
      <c r="D28" s="22">
        <v>124</v>
      </c>
      <c r="E28" s="23"/>
      <c r="F28" s="22"/>
      <c r="G28" s="24"/>
      <c r="H28" s="22"/>
      <c r="I28" s="24"/>
      <c r="J28" s="22"/>
      <c r="K28" s="26"/>
    </row>
    <row r="29" spans="1:11">
      <c r="A29" s="20" t="s">
        <v>511</v>
      </c>
      <c r="B29" s="21" t="s">
        <v>512</v>
      </c>
      <c r="C29" s="22">
        <v>3993</v>
      </c>
      <c r="D29" s="22">
        <v>124</v>
      </c>
      <c r="E29" s="23"/>
      <c r="F29" s="22"/>
      <c r="G29" s="24"/>
      <c r="H29" s="22"/>
      <c r="I29" s="24"/>
      <c r="J29" s="22"/>
      <c r="K29" s="26"/>
    </row>
    <row r="30" spans="1:11">
      <c r="A30" s="20" t="s">
        <v>493</v>
      </c>
      <c r="B30" s="21" t="s">
        <v>494</v>
      </c>
      <c r="C30" s="22">
        <v>3140</v>
      </c>
      <c r="D30" s="22">
        <v>114</v>
      </c>
      <c r="E30" s="23"/>
      <c r="F30" s="22"/>
      <c r="G30" s="24"/>
      <c r="H30" s="22"/>
      <c r="I30" s="24"/>
      <c r="J30" s="22"/>
      <c r="K30" s="26"/>
    </row>
    <row r="31" spans="1:11">
      <c r="A31" s="20" t="s">
        <v>519</v>
      </c>
      <c r="B31" s="21" t="s">
        <v>520</v>
      </c>
      <c r="C31" s="22">
        <v>1907</v>
      </c>
      <c r="D31" s="22">
        <v>105</v>
      </c>
      <c r="E31" s="23"/>
      <c r="F31" s="22"/>
      <c r="G31" s="24"/>
      <c r="H31" s="22"/>
      <c r="I31" s="24"/>
      <c r="J31" s="22"/>
      <c r="K31" s="26"/>
    </row>
    <row r="32" spans="1:11">
      <c r="A32" s="20" t="s">
        <v>33</v>
      </c>
      <c r="B32" s="21" t="s">
        <v>34</v>
      </c>
      <c r="C32" s="22">
        <v>1606</v>
      </c>
      <c r="D32" s="22">
        <v>102</v>
      </c>
      <c r="E32" s="23"/>
      <c r="F32" s="22"/>
      <c r="G32" s="24"/>
      <c r="H32" s="22"/>
      <c r="I32" s="24"/>
      <c r="J32" s="22"/>
      <c r="K32" s="26"/>
    </row>
    <row r="33" spans="1:11">
      <c r="A33" s="20" t="s">
        <v>35</v>
      </c>
      <c r="B33" s="21" t="s">
        <v>36</v>
      </c>
      <c r="C33" s="22">
        <v>2859</v>
      </c>
      <c r="D33" s="22">
        <v>101</v>
      </c>
      <c r="E33" s="23"/>
      <c r="F33" s="22"/>
      <c r="G33" s="24"/>
      <c r="H33" s="24"/>
      <c r="I33" s="24"/>
      <c r="J33" s="22"/>
      <c r="K33" s="25"/>
    </row>
    <row r="34" spans="1:11">
      <c r="A34" s="20" t="s">
        <v>530</v>
      </c>
      <c r="B34" s="21" t="s">
        <v>531</v>
      </c>
      <c r="C34" s="22">
        <v>2531</v>
      </c>
      <c r="D34" s="22">
        <v>94</v>
      </c>
      <c r="E34" s="23"/>
      <c r="F34" s="22"/>
      <c r="G34" s="24"/>
      <c r="H34" s="24"/>
      <c r="I34" s="24"/>
      <c r="J34" s="22"/>
      <c r="K34" s="26"/>
    </row>
    <row r="35" spans="1:11">
      <c r="A35" s="20" t="s">
        <v>532</v>
      </c>
      <c r="B35" s="21" t="s">
        <v>533</v>
      </c>
      <c r="C35" s="22">
        <v>2004</v>
      </c>
      <c r="D35" s="22">
        <v>91</v>
      </c>
      <c r="E35" s="23"/>
      <c r="F35" s="22"/>
      <c r="G35" s="24"/>
      <c r="H35" s="24"/>
      <c r="I35" s="24"/>
      <c r="J35" s="22"/>
      <c r="K35" s="26"/>
    </row>
    <row r="36" spans="1:11">
      <c r="A36" s="20" t="s">
        <v>534</v>
      </c>
      <c r="B36" s="21" t="s">
        <v>535</v>
      </c>
      <c r="C36" s="22">
        <v>3343</v>
      </c>
      <c r="D36" s="22">
        <v>87</v>
      </c>
      <c r="E36" s="23"/>
      <c r="F36" s="22"/>
      <c r="G36" s="24"/>
      <c r="H36" s="24"/>
      <c r="I36" s="24"/>
      <c r="J36" s="22"/>
      <c r="K36" s="26"/>
    </row>
    <row r="37" spans="1:11">
      <c r="A37" s="20" t="s">
        <v>495</v>
      </c>
      <c r="B37" s="21" t="s">
        <v>496</v>
      </c>
      <c r="C37" s="22">
        <v>2912</v>
      </c>
      <c r="D37" s="22">
        <v>78</v>
      </c>
      <c r="E37" s="23"/>
      <c r="F37" s="24"/>
      <c r="G37" s="24"/>
      <c r="H37" s="24"/>
      <c r="I37" s="24"/>
      <c r="J37" s="24"/>
      <c r="K37" s="25"/>
    </row>
    <row r="38" spans="1:11">
      <c r="A38" s="20" t="s">
        <v>497</v>
      </c>
      <c r="B38" s="21" t="s">
        <v>498</v>
      </c>
      <c r="C38" s="22">
        <v>16840</v>
      </c>
      <c r="D38" s="22">
        <v>73</v>
      </c>
      <c r="E38" s="23"/>
      <c r="F38" s="24"/>
      <c r="G38" s="24"/>
      <c r="H38" s="24"/>
      <c r="I38" s="24"/>
      <c r="J38" s="24"/>
      <c r="K38" s="25"/>
    </row>
    <row r="39" spans="1:11">
      <c r="A39" s="20" t="s">
        <v>505</v>
      </c>
      <c r="B39" s="21" t="s">
        <v>506</v>
      </c>
      <c r="C39" s="22">
        <v>2267</v>
      </c>
      <c r="D39" s="22">
        <v>67</v>
      </c>
      <c r="E39" s="23"/>
      <c r="F39" s="24"/>
      <c r="G39" s="24"/>
      <c r="H39" s="24"/>
      <c r="I39" s="24"/>
      <c r="J39" s="24"/>
      <c r="K39" s="25"/>
    </row>
    <row r="40" spans="1:11">
      <c r="A40" s="20" t="s">
        <v>499</v>
      </c>
      <c r="B40" s="21" t="s">
        <v>500</v>
      </c>
      <c r="C40" s="22">
        <v>15048</v>
      </c>
      <c r="D40" s="22">
        <v>66</v>
      </c>
      <c r="E40" s="23"/>
      <c r="F40" s="24"/>
      <c r="G40" s="24"/>
      <c r="H40" s="24"/>
      <c r="I40" s="24"/>
      <c r="J40" s="24"/>
      <c r="K40" s="25"/>
    </row>
    <row r="41" spans="1:11">
      <c r="A41" s="20" t="s">
        <v>536</v>
      </c>
      <c r="B41" s="21" t="s">
        <v>537</v>
      </c>
      <c r="C41" s="22">
        <v>11908</v>
      </c>
      <c r="D41" s="22">
        <v>62</v>
      </c>
      <c r="E41" s="23"/>
      <c r="F41" s="24"/>
      <c r="G41" s="24"/>
      <c r="H41" s="24"/>
      <c r="I41" s="24"/>
      <c r="J41" s="24"/>
      <c r="K41" s="25"/>
    </row>
    <row r="42" spans="1:11">
      <c r="A42" s="20" t="s">
        <v>538</v>
      </c>
      <c r="B42" s="21" t="s">
        <v>539</v>
      </c>
      <c r="C42" s="22">
        <v>959</v>
      </c>
      <c r="D42" s="22">
        <v>52</v>
      </c>
      <c r="E42" s="23"/>
      <c r="F42" s="24"/>
      <c r="G42" s="24"/>
      <c r="H42" s="24"/>
      <c r="I42" s="24"/>
      <c r="J42" s="24"/>
      <c r="K42" s="25"/>
    </row>
    <row r="43" spans="1:11">
      <c r="A43" s="20" t="s">
        <v>37</v>
      </c>
      <c r="B43" s="21" t="s">
        <v>38</v>
      </c>
      <c r="C43" s="22">
        <v>13497</v>
      </c>
      <c r="D43" s="22">
        <v>50</v>
      </c>
      <c r="E43" s="23"/>
      <c r="F43" s="24"/>
      <c r="G43" s="24"/>
      <c r="H43" s="24"/>
      <c r="I43" s="24"/>
      <c r="J43" s="24"/>
      <c r="K43" s="25"/>
    </row>
    <row r="44" spans="1:11">
      <c r="A44" s="20" t="s">
        <v>39</v>
      </c>
      <c r="B44" s="21" t="s">
        <v>40</v>
      </c>
      <c r="C44" s="22">
        <v>728</v>
      </c>
      <c r="D44" s="22">
        <v>45</v>
      </c>
      <c r="E44" s="23"/>
      <c r="F44" s="24"/>
      <c r="G44" s="24"/>
      <c r="H44" s="24"/>
      <c r="I44" s="24"/>
      <c r="J44" s="24"/>
      <c r="K44" s="25"/>
    </row>
    <row r="45" spans="1:11">
      <c r="A45" s="20" t="s">
        <v>507</v>
      </c>
      <c r="B45" s="21" t="s">
        <v>508</v>
      </c>
      <c r="C45" s="22">
        <v>481</v>
      </c>
      <c r="D45" s="22">
        <v>33</v>
      </c>
      <c r="E45" s="23"/>
      <c r="F45" s="24"/>
      <c r="G45" s="24"/>
      <c r="H45" s="24"/>
      <c r="I45" s="24"/>
      <c r="J45" s="24"/>
      <c r="K45" s="25"/>
    </row>
    <row r="46" spans="1:11">
      <c r="A46" s="20" t="s">
        <v>555</v>
      </c>
      <c r="B46" s="21" t="s">
        <v>556</v>
      </c>
      <c r="C46" s="22"/>
      <c r="D46" s="22"/>
      <c r="E46" s="23"/>
      <c r="F46" s="28">
        <v>466</v>
      </c>
      <c r="G46" s="28">
        <v>11</v>
      </c>
      <c r="H46" s="28">
        <v>106646</v>
      </c>
      <c r="I46" s="28">
        <v>1047</v>
      </c>
      <c r="J46" s="28">
        <v>107112</v>
      </c>
      <c r="K46" s="26">
        <v>1057</v>
      </c>
    </row>
    <row r="47" spans="1:11">
      <c r="A47" s="20" t="s">
        <v>47</v>
      </c>
      <c r="B47" s="21" t="s">
        <v>48</v>
      </c>
      <c r="C47" s="22"/>
      <c r="D47" s="22"/>
      <c r="E47" s="23"/>
      <c r="F47" s="28">
        <v>104489</v>
      </c>
      <c r="G47" s="28">
        <v>507</v>
      </c>
      <c r="H47" s="28"/>
      <c r="I47" s="28"/>
      <c r="J47" s="28">
        <v>104489</v>
      </c>
      <c r="K47" s="26">
        <v>507</v>
      </c>
    </row>
    <row r="48" spans="1:11">
      <c r="A48" s="20" t="s">
        <v>573</v>
      </c>
      <c r="B48" s="21" t="s">
        <v>574</v>
      </c>
      <c r="C48" s="22"/>
      <c r="D48" s="22"/>
      <c r="E48" s="23"/>
      <c r="F48" s="28"/>
      <c r="G48" s="28"/>
      <c r="H48" s="28">
        <v>24144</v>
      </c>
      <c r="I48" s="28">
        <v>322</v>
      </c>
      <c r="J48" s="28">
        <v>24144</v>
      </c>
      <c r="K48" s="26">
        <v>322</v>
      </c>
    </row>
    <row r="49" spans="1:11">
      <c r="A49" s="20" t="s">
        <v>569</v>
      </c>
      <c r="B49" s="21" t="s">
        <v>570</v>
      </c>
      <c r="C49" s="22"/>
      <c r="D49" s="22"/>
      <c r="E49" s="23"/>
      <c r="F49" s="28"/>
      <c r="G49" s="28"/>
      <c r="H49" s="28">
        <v>5566</v>
      </c>
      <c r="I49" s="28">
        <v>276</v>
      </c>
      <c r="J49" s="28">
        <v>5566</v>
      </c>
      <c r="K49" s="26">
        <v>276</v>
      </c>
    </row>
    <row r="50" spans="1:11">
      <c r="A50" s="20" t="s">
        <v>45</v>
      </c>
      <c r="B50" s="21" t="s">
        <v>46</v>
      </c>
      <c r="C50" s="22"/>
      <c r="D50" s="22"/>
      <c r="E50" s="23"/>
      <c r="F50" s="28">
        <v>3501</v>
      </c>
      <c r="G50" s="28">
        <v>261</v>
      </c>
      <c r="H50" s="28"/>
      <c r="I50" s="28"/>
      <c r="J50" s="28">
        <v>3501</v>
      </c>
      <c r="K50" s="26">
        <v>261</v>
      </c>
    </row>
    <row r="51" spans="1:11">
      <c r="A51" s="20" t="s">
        <v>43</v>
      </c>
      <c r="B51" s="21" t="s">
        <v>44</v>
      </c>
      <c r="C51" s="22"/>
      <c r="D51" s="22"/>
      <c r="E51" s="23"/>
      <c r="F51" s="28"/>
      <c r="G51" s="28"/>
      <c r="H51" s="28">
        <v>5890</v>
      </c>
      <c r="I51" s="28">
        <v>254</v>
      </c>
      <c r="J51" s="28">
        <v>5890</v>
      </c>
      <c r="K51" s="26">
        <v>254</v>
      </c>
    </row>
    <row r="52" spans="1:11">
      <c r="A52" s="20" t="s">
        <v>563</v>
      </c>
      <c r="B52" s="21" t="s">
        <v>564</v>
      </c>
      <c r="C52" s="22"/>
      <c r="D52" s="22"/>
      <c r="E52" s="23"/>
      <c r="F52" s="28"/>
      <c r="G52" s="28"/>
      <c r="H52" s="28">
        <v>801</v>
      </c>
      <c r="I52" s="28">
        <v>246</v>
      </c>
      <c r="J52" s="28">
        <v>801</v>
      </c>
      <c r="K52" s="26">
        <v>246</v>
      </c>
    </row>
    <row r="53" spans="1:11">
      <c r="A53" s="20" t="s">
        <v>49</v>
      </c>
      <c r="B53" s="21" t="s">
        <v>50</v>
      </c>
      <c r="C53" s="22"/>
      <c r="D53" s="22"/>
      <c r="E53" s="23"/>
      <c r="F53" s="28"/>
      <c r="G53" s="28"/>
      <c r="H53" s="28">
        <v>20947</v>
      </c>
      <c r="I53" s="28">
        <v>173</v>
      </c>
      <c r="J53" s="28">
        <v>20947</v>
      </c>
      <c r="K53" s="26">
        <v>173</v>
      </c>
    </row>
    <row r="54" spans="1:11">
      <c r="A54" s="20" t="s">
        <v>59</v>
      </c>
      <c r="B54" s="21" t="s">
        <v>60</v>
      </c>
      <c r="C54" s="24"/>
      <c r="D54" s="27"/>
      <c r="E54" s="23"/>
      <c r="F54" s="28">
        <v>20620</v>
      </c>
      <c r="G54" s="28">
        <v>161</v>
      </c>
      <c r="H54" s="28"/>
      <c r="I54" s="28"/>
      <c r="J54" s="28">
        <v>20620</v>
      </c>
      <c r="K54" s="26">
        <v>161</v>
      </c>
    </row>
    <row r="55" spans="1:11">
      <c r="A55" s="20" t="s">
        <v>55</v>
      </c>
      <c r="B55" s="21" t="s">
        <v>56</v>
      </c>
      <c r="C55" s="24"/>
      <c r="D55" s="27"/>
      <c r="E55" s="23"/>
      <c r="F55" s="28">
        <v>12061</v>
      </c>
      <c r="G55" s="28">
        <v>111</v>
      </c>
      <c r="H55" s="28"/>
      <c r="I55" s="28"/>
      <c r="J55" s="28">
        <v>12061</v>
      </c>
      <c r="K55" s="26">
        <v>111</v>
      </c>
    </row>
    <row r="56" spans="1:11">
      <c r="A56" s="20" t="s">
        <v>63</v>
      </c>
      <c r="B56" s="21" t="s">
        <v>64</v>
      </c>
      <c r="C56" s="24"/>
      <c r="D56" s="27"/>
      <c r="E56" s="23"/>
      <c r="F56" s="28">
        <v>9351</v>
      </c>
      <c r="G56" s="28">
        <v>103</v>
      </c>
      <c r="H56" s="28"/>
      <c r="I56" s="28"/>
      <c r="J56" s="28">
        <v>9351</v>
      </c>
      <c r="K56" s="26">
        <v>103</v>
      </c>
    </row>
    <row r="57" spans="1:11">
      <c r="A57" s="20" t="s">
        <v>51</v>
      </c>
      <c r="B57" s="21" t="s">
        <v>52</v>
      </c>
      <c r="C57" s="24"/>
      <c r="D57" s="27"/>
      <c r="E57" s="23"/>
      <c r="F57" s="28"/>
      <c r="G57" s="28"/>
      <c r="H57" s="28">
        <v>1875</v>
      </c>
      <c r="I57" s="28">
        <v>94</v>
      </c>
      <c r="J57" s="28">
        <v>1875</v>
      </c>
      <c r="K57" s="26">
        <v>94</v>
      </c>
    </row>
    <row r="58" spans="1:11">
      <c r="A58" s="20" t="s">
        <v>53</v>
      </c>
      <c r="B58" s="21" t="s">
        <v>54</v>
      </c>
      <c r="C58" s="24"/>
      <c r="D58" s="27"/>
      <c r="E58" s="23"/>
      <c r="F58" s="28">
        <v>10561</v>
      </c>
      <c r="G58" s="28">
        <v>86</v>
      </c>
      <c r="H58" s="28"/>
      <c r="I58" s="28"/>
      <c r="J58" s="28">
        <v>10561</v>
      </c>
      <c r="K58" s="26">
        <v>86</v>
      </c>
    </row>
    <row r="59" spans="1:11">
      <c r="A59" s="20" t="s">
        <v>559</v>
      </c>
      <c r="B59" s="21" t="s">
        <v>560</v>
      </c>
      <c r="C59" s="24"/>
      <c r="D59" s="27"/>
      <c r="E59" s="23"/>
      <c r="F59" s="28"/>
      <c r="G59" s="28"/>
      <c r="H59" s="28">
        <v>519</v>
      </c>
      <c r="I59" s="28">
        <v>71</v>
      </c>
      <c r="J59" s="28">
        <v>519</v>
      </c>
      <c r="K59" s="26">
        <v>71</v>
      </c>
    </row>
    <row r="60" spans="1:11">
      <c r="A60" s="20" t="s">
        <v>57</v>
      </c>
      <c r="B60" s="21" t="s">
        <v>58</v>
      </c>
      <c r="C60" s="24"/>
      <c r="D60" s="27"/>
      <c r="E60" s="23"/>
      <c r="F60" s="28">
        <v>11171</v>
      </c>
      <c r="G60" s="28">
        <v>68</v>
      </c>
      <c r="H60" s="28"/>
      <c r="I60" s="28"/>
      <c r="J60" s="28">
        <v>11171</v>
      </c>
      <c r="K60" s="26">
        <v>68</v>
      </c>
    </row>
    <row r="61" spans="1:11">
      <c r="A61" s="20" t="s">
        <v>553</v>
      </c>
      <c r="B61" s="21" t="s">
        <v>554</v>
      </c>
      <c r="C61" s="24"/>
      <c r="D61" s="27"/>
      <c r="E61" s="23"/>
      <c r="F61" s="28">
        <v>4670</v>
      </c>
      <c r="G61" s="28">
        <v>60</v>
      </c>
      <c r="H61" s="28"/>
      <c r="I61" s="28"/>
      <c r="J61" s="28">
        <v>4670</v>
      </c>
      <c r="K61" s="26">
        <v>60</v>
      </c>
    </row>
    <row r="62" spans="1:11">
      <c r="A62" s="20" t="s">
        <v>61</v>
      </c>
      <c r="B62" s="21" t="s">
        <v>62</v>
      </c>
      <c r="C62" s="24"/>
      <c r="D62" s="27"/>
      <c r="E62" s="23"/>
      <c r="F62" s="28">
        <v>4397</v>
      </c>
      <c r="G62" s="28">
        <v>50</v>
      </c>
      <c r="H62" s="28"/>
      <c r="I62" s="28"/>
      <c r="J62" s="28">
        <v>4397</v>
      </c>
      <c r="K62" s="26">
        <v>50</v>
      </c>
    </row>
    <row r="63" spans="1:11">
      <c r="A63" s="20" t="s">
        <v>549</v>
      </c>
      <c r="B63" s="21" t="s">
        <v>550</v>
      </c>
      <c r="C63" s="24"/>
      <c r="D63" s="27"/>
      <c r="E63" s="23"/>
      <c r="F63" s="28">
        <v>9712</v>
      </c>
      <c r="G63" s="28">
        <v>48</v>
      </c>
      <c r="H63" s="28"/>
      <c r="I63" s="28"/>
      <c r="J63" s="28">
        <v>9712</v>
      </c>
      <c r="K63" s="26">
        <v>48</v>
      </c>
    </row>
    <row r="64" spans="1:11">
      <c r="A64" s="20" t="s">
        <v>547</v>
      </c>
      <c r="B64" s="21" t="s">
        <v>548</v>
      </c>
      <c r="C64" s="24"/>
      <c r="D64" s="27"/>
      <c r="E64" s="23"/>
      <c r="F64" s="28">
        <v>5076</v>
      </c>
      <c r="G64" s="28">
        <v>46</v>
      </c>
      <c r="H64" s="28"/>
      <c r="I64" s="28"/>
      <c r="J64" s="28">
        <v>5076</v>
      </c>
      <c r="K64" s="26">
        <v>46</v>
      </c>
    </row>
    <row r="65" spans="1:11">
      <c r="A65" s="20" t="s">
        <v>543</v>
      </c>
      <c r="B65" s="21" t="s">
        <v>544</v>
      </c>
      <c r="C65" s="24"/>
      <c r="D65" s="27"/>
      <c r="E65" s="23"/>
      <c r="F65" s="94">
        <v>5732</v>
      </c>
      <c r="G65" s="94">
        <v>38</v>
      </c>
      <c r="H65" s="24"/>
      <c r="I65" s="24"/>
      <c r="J65" s="28">
        <v>5732</v>
      </c>
      <c r="K65" s="26">
        <v>38</v>
      </c>
    </row>
    <row r="66" spans="1:11">
      <c r="A66" s="20" t="s">
        <v>65</v>
      </c>
      <c r="B66" s="21" t="s">
        <v>66</v>
      </c>
      <c r="C66" s="24"/>
      <c r="D66" s="27"/>
      <c r="E66" s="23"/>
      <c r="F66" s="28">
        <v>1363</v>
      </c>
      <c r="G66" s="28">
        <v>26</v>
      </c>
      <c r="H66" s="28">
        <v>3275</v>
      </c>
      <c r="I66" s="28">
        <v>21</v>
      </c>
      <c r="J66" s="28">
        <v>4638</v>
      </c>
      <c r="K66" s="26">
        <v>36</v>
      </c>
    </row>
    <row r="67" spans="1:11">
      <c r="A67" s="20" t="s">
        <v>551</v>
      </c>
      <c r="B67" s="21" t="s">
        <v>552</v>
      </c>
      <c r="C67" s="24"/>
      <c r="D67" s="27"/>
      <c r="E67" s="23"/>
      <c r="F67" s="28">
        <v>2068</v>
      </c>
      <c r="G67" s="28">
        <v>35</v>
      </c>
      <c r="H67" s="28"/>
      <c r="I67" s="28"/>
      <c r="J67" s="28">
        <v>2068</v>
      </c>
      <c r="K67" s="26">
        <v>35</v>
      </c>
    </row>
    <row r="68" spans="1:11">
      <c r="A68" s="20" t="s">
        <v>557</v>
      </c>
      <c r="B68" s="21" t="s">
        <v>558</v>
      </c>
      <c r="C68" s="24"/>
      <c r="D68" s="27"/>
      <c r="E68" s="23"/>
      <c r="F68" s="28">
        <v>4772</v>
      </c>
      <c r="G68" s="28">
        <v>33</v>
      </c>
      <c r="H68" s="28"/>
      <c r="I68" s="28"/>
      <c r="J68" s="28">
        <v>4772</v>
      </c>
      <c r="K68" s="26">
        <v>33</v>
      </c>
    </row>
    <row r="69" spans="1:11">
      <c r="A69" s="20" t="s">
        <v>67</v>
      </c>
      <c r="B69" s="21" t="s">
        <v>68</v>
      </c>
      <c r="C69" s="24"/>
      <c r="D69" s="27"/>
      <c r="E69" s="23"/>
      <c r="F69" s="28"/>
      <c r="G69" s="28"/>
      <c r="H69" s="28">
        <v>342</v>
      </c>
      <c r="I69" s="28">
        <v>33</v>
      </c>
      <c r="J69" s="28">
        <v>342</v>
      </c>
      <c r="K69" s="26">
        <v>33</v>
      </c>
    </row>
    <row r="70" spans="1:11">
      <c r="A70" s="20" t="s">
        <v>575</v>
      </c>
      <c r="B70" s="21" t="s">
        <v>521</v>
      </c>
      <c r="C70" s="24"/>
      <c r="D70" s="27"/>
      <c r="E70" s="23"/>
      <c r="F70" s="94">
        <v>339</v>
      </c>
      <c r="G70" s="94">
        <v>33</v>
      </c>
      <c r="H70" s="24"/>
      <c r="I70" s="24"/>
      <c r="J70" s="28">
        <v>339</v>
      </c>
      <c r="K70" s="26">
        <v>33</v>
      </c>
    </row>
    <row r="71" spans="1:11">
      <c r="A71" s="20" t="s">
        <v>73</v>
      </c>
      <c r="B71" s="21" t="s">
        <v>74</v>
      </c>
      <c r="C71" s="24"/>
      <c r="D71" s="27"/>
      <c r="E71" s="23"/>
      <c r="F71" s="28">
        <v>3394</v>
      </c>
      <c r="G71" s="28">
        <v>32</v>
      </c>
      <c r="H71" s="28"/>
      <c r="I71" s="28"/>
      <c r="J71" s="28">
        <v>3394</v>
      </c>
      <c r="K71" s="26">
        <v>32</v>
      </c>
    </row>
    <row r="72" spans="1:11">
      <c r="A72" s="20" t="s">
        <v>69</v>
      </c>
      <c r="B72" s="21" t="s">
        <v>70</v>
      </c>
      <c r="C72" s="24"/>
      <c r="D72" s="27"/>
      <c r="E72" s="23"/>
      <c r="F72" s="28">
        <v>2081</v>
      </c>
      <c r="G72" s="28">
        <v>29</v>
      </c>
      <c r="H72" s="28"/>
      <c r="I72" s="28"/>
      <c r="J72" s="28">
        <v>2081</v>
      </c>
      <c r="K72" s="26">
        <v>29</v>
      </c>
    </row>
    <row r="73" spans="1:11">
      <c r="A73" s="20" t="s">
        <v>567</v>
      </c>
      <c r="B73" s="21" t="s">
        <v>568</v>
      </c>
      <c r="C73" s="24"/>
      <c r="D73" s="27"/>
      <c r="E73" s="23"/>
      <c r="F73" s="28">
        <v>1486</v>
      </c>
      <c r="G73" s="28">
        <v>26</v>
      </c>
      <c r="H73" s="28"/>
      <c r="I73" s="28"/>
      <c r="J73" s="28">
        <v>1486</v>
      </c>
      <c r="K73" s="26">
        <v>26</v>
      </c>
    </row>
    <row r="74" spans="1:11">
      <c r="A74" s="20" t="s">
        <v>545</v>
      </c>
      <c r="B74" s="21" t="s">
        <v>546</v>
      </c>
      <c r="C74" s="24"/>
      <c r="D74" s="27"/>
      <c r="E74" s="23"/>
      <c r="F74" s="28">
        <v>1597</v>
      </c>
      <c r="G74" s="28">
        <v>19</v>
      </c>
      <c r="H74" s="28"/>
      <c r="I74" s="28"/>
      <c r="J74" s="28">
        <v>1597</v>
      </c>
      <c r="K74" s="26">
        <v>19</v>
      </c>
    </row>
    <row r="75" spans="1:11">
      <c r="A75" s="20" t="s">
        <v>71</v>
      </c>
      <c r="B75" s="21" t="s">
        <v>72</v>
      </c>
      <c r="C75" s="24"/>
      <c r="D75" s="27"/>
      <c r="E75" s="23"/>
      <c r="F75" s="28">
        <v>842</v>
      </c>
      <c r="G75" s="28">
        <v>16</v>
      </c>
      <c r="H75" s="28"/>
      <c r="I75" s="28"/>
      <c r="J75" s="28">
        <v>842</v>
      </c>
      <c r="K75" s="26">
        <v>16</v>
      </c>
    </row>
    <row r="76" spans="1:11">
      <c r="A76" s="20" t="s">
        <v>565</v>
      </c>
      <c r="B76" s="21" t="s">
        <v>566</v>
      </c>
      <c r="C76" s="24"/>
      <c r="D76" s="27"/>
      <c r="E76" s="23"/>
      <c r="F76" s="28">
        <v>1732</v>
      </c>
      <c r="G76" s="28">
        <v>16</v>
      </c>
      <c r="H76" s="28"/>
      <c r="I76" s="28"/>
      <c r="J76" s="28">
        <v>1732</v>
      </c>
      <c r="K76" s="26">
        <v>16</v>
      </c>
    </row>
    <row r="77" spans="1:11">
      <c r="A77" s="20" t="s">
        <v>561</v>
      </c>
      <c r="B77" s="21" t="s">
        <v>562</v>
      </c>
      <c r="C77" s="24"/>
      <c r="D77" s="27"/>
      <c r="E77" s="23"/>
      <c r="F77" s="28"/>
      <c r="G77" s="28"/>
      <c r="H77" s="28">
        <v>2677</v>
      </c>
      <c r="I77" s="28">
        <v>15</v>
      </c>
      <c r="J77" s="28">
        <v>2677</v>
      </c>
      <c r="K77" s="26">
        <v>15</v>
      </c>
    </row>
    <row r="78" spans="1:11">
      <c r="A78" s="20" t="s">
        <v>75</v>
      </c>
      <c r="B78" s="21" t="s">
        <v>76</v>
      </c>
      <c r="C78" s="24"/>
      <c r="D78" s="27"/>
      <c r="E78" s="23"/>
      <c r="F78" s="28">
        <v>2081</v>
      </c>
      <c r="G78" s="28">
        <v>14</v>
      </c>
      <c r="H78" s="28"/>
      <c r="I78" s="28"/>
      <c r="J78" s="28">
        <v>2081</v>
      </c>
      <c r="K78" s="26">
        <v>14</v>
      </c>
    </row>
    <row r="79" spans="1:11" ht="13.8" thickBot="1">
      <c r="A79" s="29" t="s">
        <v>571</v>
      </c>
      <c r="B79" s="30" t="s">
        <v>572</v>
      </c>
      <c r="C79" s="31"/>
      <c r="D79" s="32"/>
      <c r="E79" s="40"/>
      <c r="F79" s="33"/>
      <c r="G79" s="33"/>
      <c r="H79" s="33">
        <v>1996</v>
      </c>
      <c r="I79" s="33">
        <v>14</v>
      </c>
      <c r="J79" s="33">
        <v>1996</v>
      </c>
      <c r="K79" s="79">
        <v>14</v>
      </c>
    </row>
    <row r="80" spans="1:11" ht="14.4">
      <c r="A80" s="36" t="s">
        <v>577</v>
      </c>
    </row>
    <row r="82" spans="1:1" ht="13.8">
      <c r="A82" t="s">
        <v>8</v>
      </c>
    </row>
    <row r="83" spans="1:1" ht="13.8">
      <c r="A83" s="38" t="s">
        <v>580</v>
      </c>
    </row>
    <row r="84" spans="1:1" ht="13.8">
      <c r="A84" t="s">
        <v>9</v>
      </c>
    </row>
    <row r="85" spans="1:1">
      <c r="A85" t="s">
        <v>10</v>
      </c>
    </row>
    <row r="86" spans="1:1" ht="13.8">
      <c r="A86" t="s">
        <v>81</v>
      </c>
    </row>
    <row r="87" spans="1:1" ht="13.8">
      <c r="A87" t="s">
        <v>82</v>
      </c>
    </row>
  </sheetData>
  <autoFilter ref="A8:K8">
    <sortState ref="A9:K82">
      <sortCondition descending="1" ref="D8"/>
    </sortState>
  </autoFilter>
  <conditionalFormatting sqref="A46:B79">
    <cfRule type="duplicateValues" dxfId="0" priority="5" stopIfTrue="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47"/>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41" customWidth="1"/>
    <col min="5" max="5" width="0.88671875" style="41"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18</v>
      </c>
    </row>
    <row r="2" spans="1:11" ht="16.2">
      <c r="A2" s="5" t="s">
        <v>0</v>
      </c>
      <c r="C2" s="3" t="s">
        <v>1</v>
      </c>
    </row>
    <row r="3" spans="1:11" ht="16.2">
      <c r="A3" s="5" t="s">
        <v>2</v>
      </c>
    </row>
    <row r="4" spans="1:11" ht="13.8">
      <c r="A4" s="5" t="s">
        <v>3</v>
      </c>
      <c r="C4" s="3" t="s">
        <v>4</v>
      </c>
    </row>
    <row r="5" spans="1:11" ht="14.4" thickBot="1">
      <c r="A5" s="5"/>
      <c r="C5" s="3"/>
    </row>
    <row r="6" spans="1:11" ht="15.6">
      <c r="A6" s="42"/>
      <c r="B6" s="43"/>
      <c r="C6" s="44" t="s">
        <v>79</v>
      </c>
      <c r="D6" s="45"/>
      <c r="E6" s="46"/>
      <c r="F6" s="44" t="s">
        <v>80</v>
      </c>
      <c r="G6" s="45"/>
      <c r="H6" s="45"/>
      <c r="I6" s="45"/>
      <c r="J6" s="45"/>
      <c r="K6" s="47"/>
    </row>
    <row r="7" spans="1:11">
      <c r="A7" s="48"/>
      <c r="B7" s="49"/>
      <c r="C7" s="49"/>
      <c r="D7" s="49"/>
      <c r="E7" s="49"/>
      <c r="F7" s="50" t="s">
        <v>576</v>
      </c>
      <c r="G7" s="50"/>
      <c r="H7" s="51" t="s">
        <v>41</v>
      </c>
      <c r="I7" s="50"/>
      <c r="J7" s="52" t="s">
        <v>77</v>
      </c>
      <c r="K7" s="53"/>
    </row>
    <row r="8" spans="1:11" ht="29.4" thickBot="1">
      <c r="A8" s="84" t="s">
        <v>5</v>
      </c>
      <c r="B8" s="85" t="s">
        <v>6</v>
      </c>
      <c r="C8" s="86" t="s">
        <v>42</v>
      </c>
      <c r="D8" s="77" t="s">
        <v>7</v>
      </c>
      <c r="E8" s="90"/>
      <c r="F8" s="90" t="s">
        <v>42</v>
      </c>
      <c r="G8" s="90" t="s">
        <v>7</v>
      </c>
      <c r="H8" s="90" t="s">
        <v>42</v>
      </c>
      <c r="I8" s="90" t="s">
        <v>7</v>
      </c>
      <c r="J8" s="90" t="s">
        <v>42</v>
      </c>
      <c r="K8" s="91" t="s">
        <v>78</v>
      </c>
    </row>
    <row r="9" spans="1:11">
      <c r="A9" s="14" t="s">
        <v>19</v>
      </c>
      <c r="B9" s="15" t="s">
        <v>20</v>
      </c>
      <c r="C9" s="55">
        <v>5291</v>
      </c>
      <c r="D9" s="55">
        <v>321</v>
      </c>
      <c r="E9" s="56"/>
      <c r="F9" s="18"/>
      <c r="G9" s="18"/>
      <c r="H9" s="18"/>
      <c r="I9" s="18"/>
      <c r="J9" s="18"/>
      <c r="K9" s="19"/>
    </row>
    <row r="10" spans="1:11">
      <c r="A10" s="20" t="s">
        <v>21</v>
      </c>
      <c r="B10" s="21" t="s">
        <v>22</v>
      </c>
      <c r="C10" s="28">
        <v>2905</v>
      </c>
      <c r="D10" s="28">
        <v>256</v>
      </c>
      <c r="E10" s="54"/>
      <c r="F10" s="24"/>
      <c r="G10" s="24"/>
      <c r="H10" s="24"/>
      <c r="I10" s="24"/>
      <c r="J10" s="24"/>
      <c r="K10" s="25"/>
    </row>
    <row r="11" spans="1:11">
      <c r="A11" s="20" t="s">
        <v>23</v>
      </c>
      <c r="B11" s="21" t="s">
        <v>24</v>
      </c>
      <c r="C11" s="28">
        <v>9450</v>
      </c>
      <c r="D11" s="28">
        <v>239</v>
      </c>
      <c r="E11" s="54"/>
      <c r="F11" s="24"/>
      <c r="G11" s="24"/>
      <c r="H11" s="24"/>
      <c r="I11" s="24"/>
      <c r="J11" s="24"/>
      <c r="K11" s="25"/>
    </row>
    <row r="12" spans="1:11">
      <c r="A12" s="20" t="s">
        <v>25</v>
      </c>
      <c r="B12" s="21" t="s">
        <v>26</v>
      </c>
      <c r="C12" s="28">
        <v>5188</v>
      </c>
      <c r="D12" s="28">
        <v>159</v>
      </c>
      <c r="E12" s="54"/>
      <c r="F12" s="24"/>
      <c r="G12" s="24"/>
      <c r="H12" s="24"/>
      <c r="I12" s="24"/>
      <c r="J12" s="24"/>
      <c r="K12" s="25"/>
    </row>
    <row r="13" spans="1:11">
      <c r="A13" s="20" t="s">
        <v>27</v>
      </c>
      <c r="B13" s="21" t="s">
        <v>28</v>
      </c>
      <c r="C13" s="28">
        <v>4523</v>
      </c>
      <c r="D13" s="28">
        <v>137</v>
      </c>
      <c r="E13" s="54"/>
      <c r="F13" s="24"/>
      <c r="G13" s="24"/>
      <c r="H13" s="24"/>
      <c r="I13" s="24"/>
      <c r="J13" s="24"/>
      <c r="K13" s="25"/>
    </row>
    <row r="14" spans="1:11">
      <c r="A14" s="20" t="s">
        <v>29</v>
      </c>
      <c r="B14" s="21" t="s">
        <v>30</v>
      </c>
      <c r="C14" s="28">
        <v>5686</v>
      </c>
      <c r="D14" s="28">
        <v>129</v>
      </c>
      <c r="E14" s="54"/>
      <c r="F14" s="24"/>
      <c r="G14" s="24"/>
      <c r="H14" s="24"/>
      <c r="I14" s="24"/>
      <c r="J14" s="24"/>
      <c r="K14" s="25"/>
    </row>
    <row r="15" spans="1:11">
      <c r="A15" s="20" t="s">
        <v>31</v>
      </c>
      <c r="B15" s="21" t="s">
        <v>32</v>
      </c>
      <c r="C15" s="28">
        <v>1937</v>
      </c>
      <c r="D15" s="28">
        <v>125</v>
      </c>
      <c r="E15" s="54"/>
      <c r="F15" s="24"/>
      <c r="G15" s="24"/>
      <c r="H15" s="24"/>
      <c r="I15" s="24"/>
      <c r="J15" s="24"/>
      <c r="K15" s="25"/>
    </row>
    <row r="16" spans="1:11">
      <c r="A16" s="20" t="s">
        <v>33</v>
      </c>
      <c r="B16" s="21" t="s">
        <v>34</v>
      </c>
      <c r="C16" s="28">
        <v>1602</v>
      </c>
      <c r="D16" s="28">
        <v>102</v>
      </c>
      <c r="E16" s="54"/>
      <c r="F16" s="24"/>
      <c r="G16" s="24"/>
      <c r="H16" s="24"/>
      <c r="I16" s="24"/>
      <c r="J16" s="24"/>
      <c r="K16" s="25"/>
    </row>
    <row r="17" spans="1:11">
      <c r="A17" s="20" t="s">
        <v>35</v>
      </c>
      <c r="B17" s="21" t="s">
        <v>36</v>
      </c>
      <c r="C17" s="28">
        <v>2859</v>
      </c>
      <c r="D17" s="28">
        <v>101</v>
      </c>
      <c r="E17" s="54"/>
      <c r="F17" s="24"/>
      <c r="G17" s="24"/>
      <c r="H17" s="24"/>
      <c r="I17" s="24"/>
      <c r="J17" s="24"/>
      <c r="K17" s="25"/>
    </row>
    <row r="18" spans="1:11">
      <c r="A18" s="20" t="s">
        <v>37</v>
      </c>
      <c r="B18" s="21" t="s">
        <v>38</v>
      </c>
      <c r="C18" s="28">
        <v>13495</v>
      </c>
      <c r="D18" s="28">
        <v>50</v>
      </c>
      <c r="E18" s="54"/>
      <c r="F18" s="24"/>
      <c r="G18" s="24"/>
      <c r="H18" s="24"/>
      <c r="I18" s="24"/>
      <c r="J18" s="24"/>
      <c r="K18" s="25"/>
    </row>
    <row r="19" spans="1:11">
      <c r="A19" s="20" t="s">
        <v>39</v>
      </c>
      <c r="B19" s="21" t="s">
        <v>40</v>
      </c>
      <c r="C19" s="28">
        <v>728</v>
      </c>
      <c r="D19" s="28">
        <v>45</v>
      </c>
      <c r="E19" s="54"/>
      <c r="F19" s="24"/>
      <c r="G19" s="24"/>
      <c r="H19" s="24"/>
      <c r="I19" s="24"/>
      <c r="J19" s="24"/>
      <c r="K19" s="25"/>
    </row>
    <row r="20" spans="1:11">
      <c r="A20" s="20" t="s">
        <v>43</v>
      </c>
      <c r="B20" s="21" t="s">
        <v>44</v>
      </c>
      <c r="C20" s="28"/>
      <c r="D20" s="28"/>
      <c r="E20" s="54"/>
      <c r="F20" s="22"/>
      <c r="G20" s="24"/>
      <c r="H20" s="22">
        <v>5948</v>
      </c>
      <c r="I20" s="24">
        <v>256</v>
      </c>
      <c r="J20" s="22">
        <v>5948</v>
      </c>
      <c r="K20" s="25">
        <v>256</v>
      </c>
    </row>
    <row r="21" spans="1:11">
      <c r="A21" s="20" t="s">
        <v>45</v>
      </c>
      <c r="B21" s="21" t="s">
        <v>46</v>
      </c>
      <c r="C21" s="28"/>
      <c r="D21" s="28"/>
      <c r="E21" s="54"/>
      <c r="F21" s="22">
        <v>3098</v>
      </c>
      <c r="G21" s="24">
        <v>235</v>
      </c>
      <c r="H21" s="22"/>
      <c r="I21" s="24"/>
      <c r="J21" s="22">
        <v>3098</v>
      </c>
      <c r="K21" s="26">
        <v>235</v>
      </c>
    </row>
    <row r="22" spans="1:11">
      <c r="A22" s="20" t="s">
        <v>47</v>
      </c>
      <c r="B22" s="21" t="s">
        <v>48</v>
      </c>
      <c r="C22" s="28"/>
      <c r="D22" s="28"/>
      <c r="E22" s="54"/>
      <c r="F22" s="22">
        <v>38250</v>
      </c>
      <c r="G22" s="24">
        <v>190</v>
      </c>
      <c r="H22" s="22"/>
      <c r="I22" s="24"/>
      <c r="J22" s="22">
        <v>38250</v>
      </c>
      <c r="K22" s="26">
        <v>190</v>
      </c>
    </row>
    <row r="23" spans="1:11">
      <c r="A23" s="20" t="s">
        <v>49</v>
      </c>
      <c r="B23" s="21" t="s">
        <v>50</v>
      </c>
      <c r="C23" s="28"/>
      <c r="D23" s="28"/>
      <c r="E23" s="54"/>
      <c r="F23" s="22"/>
      <c r="G23" s="24"/>
      <c r="H23" s="22">
        <v>20947</v>
      </c>
      <c r="I23" s="24">
        <v>173</v>
      </c>
      <c r="J23" s="22">
        <v>20947</v>
      </c>
      <c r="K23" s="26">
        <v>173</v>
      </c>
    </row>
    <row r="24" spans="1:11">
      <c r="A24" s="20" t="s">
        <v>51</v>
      </c>
      <c r="B24" s="21" t="s">
        <v>52</v>
      </c>
      <c r="C24" s="28"/>
      <c r="D24" s="28"/>
      <c r="E24" s="54"/>
      <c r="F24" s="22"/>
      <c r="G24" s="24"/>
      <c r="H24" s="22">
        <v>1875</v>
      </c>
      <c r="I24" s="24">
        <v>94</v>
      </c>
      <c r="J24" s="22">
        <v>1875</v>
      </c>
      <c r="K24" s="26">
        <v>94</v>
      </c>
    </row>
    <row r="25" spans="1:11">
      <c r="A25" s="20" t="s">
        <v>53</v>
      </c>
      <c r="B25" s="21" t="s">
        <v>54</v>
      </c>
      <c r="C25" s="57"/>
      <c r="D25" s="21"/>
      <c r="E25" s="58"/>
      <c r="F25" s="28">
        <v>9542</v>
      </c>
      <c r="G25" s="24">
        <v>77</v>
      </c>
      <c r="H25" s="24"/>
      <c r="I25" s="24"/>
      <c r="J25" s="22">
        <v>9542</v>
      </c>
      <c r="K25" s="25">
        <v>77</v>
      </c>
    </row>
    <row r="26" spans="1:11">
      <c r="A26" s="20" t="s">
        <v>55</v>
      </c>
      <c r="B26" s="21" t="s">
        <v>56</v>
      </c>
      <c r="C26" s="59"/>
      <c r="D26" s="60"/>
      <c r="E26" s="58"/>
      <c r="F26" s="24">
        <v>6644</v>
      </c>
      <c r="G26" s="24">
        <v>60</v>
      </c>
      <c r="H26" s="28"/>
      <c r="I26" s="24"/>
      <c r="J26" s="22">
        <v>6644</v>
      </c>
      <c r="K26" s="25">
        <v>60</v>
      </c>
    </row>
    <row r="27" spans="1:11">
      <c r="A27" s="20" t="s">
        <v>57</v>
      </c>
      <c r="B27" s="21" t="s">
        <v>58</v>
      </c>
      <c r="C27" s="57"/>
      <c r="D27" s="21"/>
      <c r="E27" s="58"/>
      <c r="F27" s="28">
        <v>9741</v>
      </c>
      <c r="G27" s="24">
        <v>58</v>
      </c>
      <c r="H27" s="24"/>
      <c r="I27" s="24"/>
      <c r="J27" s="22">
        <v>9741</v>
      </c>
      <c r="K27" s="25">
        <v>58</v>
      </c>
    </row>
    <row r="28" spans="1:11">
      <c r="A28" s="20" t="s">
        <v>59</v>
      </c>
      <c r="B28" s="21" t="s">
        <v>60</v>
      </c>
      <c r="C28" s="57"/>
      <c r="D28" s="21"/>
      <c r="E28" s="58"/>
      <c r="F28" s="28">
        <v>5486</v>
      </c>
      <c r="G28" s="24">
        <v>47</v>
      </c>
      <c r="H28" s="24"/>
      <c r="I28" s="24"/>
      <c r="J28" s="22">
        <v>5486</v>
      </c>
      <c r="K28" s="25">
        <v>47</v>
      </c>
    </row>
    <row r="29" spans="1:11">
      <c r="A29" s="61" t="s">
        <v>61</v>
      </c>
      <c r="B29" s="21" t="s">
        <v>62</v>
      </c>
      <c r="C29" s="59"/>
      <c r="D29" s="60"/>
      <c r="E29" s="58"/>
      <c r="F29" s="28">
        <v>3328</v>
      </c>
      <c r="G29" s="24">
        <v>43</v>
      </c>
      <c r="H29" s="28"/>
      <c r="I29" s="24"/>
      <c r="J29" s="22">
        <v>3328</v>
      </c>
      <c r="K29" s="25">
        <v>43</v>
      </c>
    </row>
    <row r="30" spans="1:11">
      <c r="A30" s="20" t="s">
        <v>63</v>
      </c>
      <c r="B30" s="21" t="s">
        <v>64</v>
      </c>
      <c r="C30" s="57"/>
      <c r="D30" s="21"/>
      <c r="E30" s="58"/>
      <c r="F30" s="28">
        <v>3870</v>
      </c>
      <c r="G30" s="24">
        <v>41</v>
      </c>
      <c r="H30" s="24"/>
      <c r="I30" s="24"/>
      <c r="J30" s="22">
        <v>3870</v>
      </c>
      <c r="K30" s="25">
        <v>41</v>
      </c>
    </row>
    <row r="31" spans="1:11">
      <c r="A31" s="20" t="s">
        <v>65</v>
      </c>
      <c r="B31" s="21" t="s">
        <v>66</v>
      </c>
      <c r="C31" s="57"/>
      <c r="D31" s="21"/>
      <c r="E31" s="58"/>
      <c r="F31" s="28">
        <v>1363</v>
      </c>
      <c r="G31" s="24">
        <v>26</v>
      </c>
      <c r="H31" s="24">
        <v>3275</v>
      </c>
      <c r="I31" s="24">
        <v>21</v>
      </c>
      <c r="J31" s="22">
        <v>4638</v>
      </c>
      <c r="K31" s="25">
        <v>36</v>
      </c>
    </row>
    <row r="32" spans="1:11">
      <c r="A32" s="20" t="s">
        <v>67</v>
      </c>
      <c r="B32" s="21" t="s">
        <v>68</v>
      </c>
      <c r="C32" s="57"/>
      <c r="D32" s="21"/>
      <c r="E32" s="58"/>
      <c r="F32" s="28"/>
      <c r="G32" s="24"/>
      <c r="H32" s="24">
        <v>342</v>
      </c>
      <c r="I32" s="24">
        <v>33</v>
      </c>
      <c r="J32" s="22">
        <v>342</v>
      </c>
      <c r="K32" s="25">
        <v>33</v>
      </c>
    </row>
    <row r="33" spans="1:11">
      <c r="A33" s="61">
        <v>1154592632</v>
      </c>
      <c r="B33" s="21" t="s">
        <v>521</v>
      </c>
      <c r="C33" s="62"/>
      <c r="D33" s="63"/>
      <c r="E33" s="58"/>
      <c r="F33" s="24">
        <v>276</v>
      </c>
      <c r="G33" s="24">
        <v>32</v>
      </c>
      <c r="H33" s="24"/>
      <c r="I33" s="24"/>
      <c r="J33" s="22">
        <v>276</v>
      </c>
      <c r="K33" s="25">
        <v>32</v>
      </c>
    </row>
    <row r="34" spans="1:11">
      <c r="A34" s="20" t="s">
        <v>69</v>
      </c>
      <c r="B34" s="21" t="s">
        <v>70</v>
      </c>
      <c r="C34" s="21"/>
      <c r="D34" s="21"/>
      <c r="E34" s="58"/>
      <c r="F34" s="28">
        <v>2081</v>
      </c>
      <c r="G34" s="24">
        <v>29</v>
      </c>
      <c r="H34" s="24"/>
      <c r="I34" s="24"/>
      <c r="J34" s="22">
        <v>2081</v>
      </c>
      <c r="K34" s="25">
        <v>29</v>
      </c>
    </row>
    <row r="35" spans="1:11">
      <c r="A35" s="20" t="s">
        <v>71</v>
      </c>
      <c r="B35" s="64" t="s">
        <v>72</v>
      </c>
      <c r="C35" s="21"/>
      <c r="D35" s="21"/>
      <c r="E35" s="58"/>
      <c r="F35" s="28">
        <v>842</v>
      </c>
      <c r="G35" s="24">
        <v>16</v>
      </c>
      <c r="H35" s="24"/>
      <c r="I35" s="24"/>
      <c r="J35" s="22">
        <v>842</v>
      </c>
      <c r="K35" s="25">
        <v>16</v>
      </c>
    </row>
    <row r="36" spans="1:11">
      <c r="A36" s="20" t="s">
        <v>73</v>
      </c>
      <c r="B36" s="21" t="s">
        <v>74</v>
      </c>
      <c r="C36" s="21"/>
      <c r="D36" s="21"/>
      <c r="E36" s="58"/>
      <c r="F36" s="28">
        <v>1169</v>
      </c>
      <c r="G36" s="24">
        <v>14</v>
      </c>
      <c r="H36" s="24"/>
      <c r="I36" s="24"/>
      <c r="J36" s="22">
        <v>1169</v>
      </c>
      <c r="K36" s="25">
        <v>14</v>
      </c>
    </row>
    <row r="37" spans="1:11" ht="13.8" thickBot="1">
      <c r="A37" s="29" t="s">
        <v>75</v>
      </c>
      <c r="B37" s="30" t="s">
        <v>76</v>
      </c>
      <c r="C37" s="31"/>
      <c r="D37" s="68"/>
      <c r="E37" s="65"/>
      <c r="F37" s="31">
        <v>2081</v>
      </c>
      <c r="G37" s="31">
        <v>14</v>
      </c>
      <c r="H37" s="33"/>
      <c r="I37" s="31"/>
      <c r="J37" s="34">
        <v>2081</v>
      </c>
      <c r="K37" s="35">
        <v>14</v>
      </c>
    </row>
    <row r="38" spans="1:11" ht="14.4">
      <c r="A38" s="36" t="s">
        <v>577</v>
      </c>
      <c r="B38" s="70"/>
      <c r="C38" s="71"/>
      <c r="D38" s="72"/>
      <c r="E38" s="69"/>
      <c r="F38" s="71"/>
      <c r="G38" s="1"/>
      <c r="H38" s="66"/>
      <c r="I38" s="1"/>
      <c r="J38" s="67"/>
      <c r="K38" s="1"/>
    </row>
    <row r="39" spans="1:11">
      <c r="B39" s="70"/>
      <c r="C39" s="70"/>
      <c r="D39" s="70"/>
      <c r="E39" s="69"/>
      <c r="F39" s="73"/>
      <c r="G39" s="1"/>
      <c r="H39" s="1"/>
      <c r="I39" s="1"/>
      <c r="J39" s="67"/>
      <c r="K39" s="1"/>
    </row>
    <row r="40" spans="1:11" ht="13.8">
      <c r="A40" t="s">
        <v>8</v>
      </c>
      <c r="E40"/>
    </row>
    <row r="41" spans="1:11" ht="13.8">
      <c r="A41" s="38" t="s">
        <v>580</v>
      </c>
      <c r="E41"/>
    </row>
    <row r="42" spans="1:11" ht="13.8">
      <c r="A42" t="s">
        <v>9</v>
      </c>
      <c r="E42"/>
    </row>
    <row r="43" spans="1:11">
      <c r="A43" t="s">
        <v>10</v>
      </c>
    </row>
    <row r="44" spans="1:11" ht="13.8">
      <c r="A44" t="s">
        <v>81</v>
      </c>
    </row>
    <row r="45" spans="1:11" ht="13.8">
      <c r="A45" t="s">
        <v>82</v>
      </c>
    </row>
    <row r="46" spans="1:11">
      <c r="A46" s="38"/>
    </row>
    <row r="47" spans="1:11">
      <c r="A47" s="38"/>
    </row>
  </sheetData>
  <autoFilter ref="A8:K8">
    <sortState ref="A9:K36">
      <sortCondition descending="1" ref="D8"/>
    </sortState>
  </autoFilter>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K46"/>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41" customWidth="1"/>
    <col min="5" max="5" width="0.88671875" style="41"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18</v>
      </c>
    </row>
    <row r="2" spans="1:11" ht="16.2">
      <c r="A2" s="5" t="s">
        <v>0</v>
      </c>
      <c r="C2" s="3" t="s">
        <v>485</v>
      </c>
    </row>
    <row r="3" spans="1:11" ht="16.2">
      <c r="A3" s="5" t="s">
        <v>484</v>
      </c>
    </row>
    <row r="4" spans="1:11" ht="13.8">
      <c r="A4" s="5" t="s">
        <v>3</v>
      </c>
      <c r="C4" s="3" t="s">
        <v>4</v>
      </c>
    </row>
    <row r="5" spans="1:11" ht="14.4" thickBot="1">
      <c r="A5" s="5"/>
      <c r="C5" s="3"/>
    </row>
    <row r="6" spans="1:11" ht="15.6">
      <c r="A6" s="42"/>
      <c r="B6" s="43"/>
      <c r="C6" s="44" t="s">
        <v>79</v>
      </c>
      <c r="D6" s="45"/>
      <c r="E6" s="46"/>
      <c r="F6" s="44" t="s">
        <v>80</v>
      </c>
      <c r="G6" s="45"/>
      <c r="H6" s="45"/>
      <c r="I6" s="45"/>
      <c r="J6" s="45"/>
      <c r="K6" s="47"/>
    </row>
    <row r="7" spans="1:11">
      <c r="A7" s="48"/>
      <c r="B7" s="49"/>
      <c r="C7" s="49"/>
      <c r="D7" s="49"/>
      <c r="E7" s="49"/>
      <c r="F7" s="50" t="s">
        <v>576</v>
      </c>
      <c r="G7" s="50"/>
      <c r="H7" s="51" t="s">
        <v>41</v>
      </c>
      <c r="I7" s="50"/>
      <c r="J7" s="52" t="s">
        <v>77</v>
      </c>
      <c r="K7" s="53"/>
    </row>
    <row r="8" spans="1:11" ht="29.4" thickBot="1">
      <c r="A8" s="84" t="s">
        <v>5</v>
      </c>
      <c r="B8" s="85" t="s">
        <v>6</v>
      </c>
      <c r="C8" s="86" t="s">
        <v>42</v>
      </c>
      <c r="D8" s="77" t="s">
        <v>7</v>
      </c>
      <c r="E8" s="90"/>
      <c r="F8" s="90" t="s">
        <v>42</v>
      </c>
      <c r="G8" s="90" t="s">
        <v>7</v>
      </c>
      <c r="H8" s="90" t="s">
        <v>42</v>
      </c>
      <c r="I8" s="90" t="s">
        <v>7</v>
      </c>
      <c r="J8" s="90" t="s">
        <v>42</v>
      </c>
      <c r="K8" s="91" t="s">
        <v>78</v>
      </c>
    </row>
    <row r="9" spans="1:11">
      <c r="A9" s="14" t="s">
        <v>513</v>
      </c>
      <c r="B9" s="15" t="s">
        <v>514</v>
      </c>
      <c r="C9" s="55">
        <v>5553</v>
      </c>
      <c r="D9" s="55">
        <v>263</v>
      </c>
      <c r="E9" s="56"/>
      <c r="F9" s="18"/>
      <c r="G9" s="18"/>
      <c r="H9" s="18"/>
      <c r="I9" s="18"/>
      <c r="J9" s="18"/>
      <c r="K9" s="19"/>
    </row>
    <row r="10" spans="1:11">
      <c r="A10" s="20" t="s">
        <v>515</v>
      </c>
      <c r="B10" s="21" t="s">
        <v>516</v>
      </c>
      <c r="C10" s="28">
        <v>4566</v>
      </c>
      <c r="D10" s="28">
        <v>134</v>
      </c>
      <c r="E10" s="54"/>
      <c r="F10" s="24"/>
      <c r="G10" s="24"/>
      <c r="H10" s="24"/>
      <c r="I10" s="24"/>
      <c r="J10" s="24"/>
      <c r="K10" s="25"/>
    </row>
    <row r="11" spans="1:11">
      <c r="A11" s="20" t="s">
        <v>517</v>
      </c>
      <c r="B11" s="21" t="s">
        <v>518</v>
      </c>
      <c r="C11" s="28">
        <v>1059</v>
      </c>
      <c r="D11" s="28">
        <v>124</v>
      </c>
      <c r="E11" s="54"/>
      <c r="F11" s="24"/>
      <c r="G11" s="24"/>
      <c r="H11" s="24"/>
      <c r="I11" s="24"/>
      <c r="J11" s="24"/>
      <c r="K11" s="25"/>
    </row>
    <row r="12" spans="1:11">
      <c r="A12" s="20" t="s">
        <v>519</v>
      </c>
      <c r="B12" s="21" t="s">
        <v>520</v>
      </c>
      <c r="C12" s="28">
        <v>1907</v>
      </c>
      <c r="D12" s="28">
        <v>105</v>
      </c>
      <c r="E12" s="54"/>
      <c r="F12" s="24"/>
      <c r="G12" s="24"/>
      <c r="H12" s="24"/>
      <c r="I12" s="24"/>
      <c r="J12" s="24"/>
      <c r="K12" s="25"/>
    </row>
    <row r="13" spans="1:11">
      <c r="A13" s="20" t="s">
        <v>547</v>
      </c>
      <c r="B13" s="21" t="s">
        <v>548</v>
      </c>
      <c r="C13" s="28"/>
      <c r="D13" s="28"/>
      <c r="E13" s="54"/>
      <c r="F13" s="22">
        <v>4980</v>
      </c>
      <c r="G13" s="22">
        <v>44</v>
      </c>
      <c r="H13" s="22"/>
      <c r="I13" s="22"/>
      <c r="J13" s="22">
        <f t="shared" ref="J13:K17" si="0">SUM(F13,H13)</f>
        <v>4980</v>
      </c>
      <c r="K13" s="95">
        <f t="shared" si="0"/>
        <v>44</v>
      </c>
    </row>
    <row r="14" spans="1:11">
      <c r="A14" s="20" t="s">
        <v>543</v>
      </c>
      <c r="B14" s="21" t="s">
        <v>544</v>
      </c>
      <c r="C14" s="28"/>
      <c r="D14" s="28"/>
      <c r="E14" s="54"/>
      <c r="F14" s="22">
        <v>4581</v>
      </c>
      <c r="G14" s="22">
        <v>32</v>
      </c>
      <c r="H14" s="22"/>
      <c r="I14" s="22"/>
      <c r="J14" s="22">
        <f t="shared" si="0"/>
        <v>4581</v>
      </c>
      <c r="K14" s="95">
        <f t="shared" si="0"/>
        <v>32</v>
      </c>
    </row>
    <row r="15" spans="1:11">
      <c r="A15" s="20" t="s">
        <v>55</v>
      </c>
      <c r="B15" s="21" t="s">
        <v>56</v>
      </c>
      <c r="C15" s="28"/>
      <c r="D15" s="28"/>
      <c r="E15" s="54"/>
      <c r="F15" s="22">
        <v>3021</v>
      </c>
      <c r="G15" s="22">
        <v>25</v>
      </c>
      <c r="H15" s="22"/>
      <c r="I15" s="22"/>
      <c r="J15" s="22">
        <f t="shared" si="0"/>
        <v>3021</v>
      </c>
      <c r="K15" s="95">
        <f t="shared" si="0"/>
        <v>25</v>
      </c>
    </row>
    <row r="16" spans="1:11">
      <c r="A16" s="20" t="s">
        <v>545</v>
      </c>
      <c r="B16" s="21" t="s">
        <v>546</v>
      </c>
      <c r="C16" s="28"/>
      <c r="D16" s="28"/>
      <c r="E16" s="54"/>
      <c r="F16" s="22">
        <v>1597</v>
      </c>
      <c r="G16" s="22">
        <v>19</v>
      </c>
      <c r="H16" s="22"/>
      <c r="I16" s="22"/>
      <c r="J16" s="22">
        <f t="shared" si="0"/>
        <v>1597</v>
      </c>
      <c r="K16" s="95">
        <f t="shared" si="0"/>
        <v>19</v>
      </c>
    </row>
    <row r="17" spans="1:11" ht="13.8" thickBot="1">
      <c r="A17" s="29" t="s">
        <v>47</v>
      </c>
      <c r="B17" s="30" t="s">
        <v>48</v>
      </c>
      <c r="C17" s="33"/>
      <c r="D17" s="33"/>
      <c r="E17" s="77"/>
      <c r="F17" s="34">
        <v>4275</v>
      </c>
      <c r="G17" s="34">
        <v>18</v>
      </c>
      <c r="H17" s="34"/>
      <c r="I17" s="34"/>
      <c r="J17" s="34">
        <f t="shared" si="0"/>
        <v>4275</v>
      </c>
      <c r="K17" s="96">
        <f t="shared" si="0"/>
        <v>18</v>
      </c>
    </row>
    <row r="18" spans="1:11" ht="14.4">
      <c r="A18" s="36" t="s">
        <v>577</v>
      </c>
      <c r="B18" s="70"/>
      <c r="C18" s="73"/>
      <c r="D18" s="73"/>
      <c r="E18" s="69"/>
      <c r="F18" s="71"/>
      <c r="G18" s="71"/>
      <c r="H18" s="71"/>
      <c r="I18" s="71"/>
      <c r="J18" s="71"/>
      <c r="K18" s="71"/>
    </row>
    <row r="19" spans="1:11">
      <c r="B19" s="70"/>
      <c r="C19" s="73"/>
      <c r="D19" s="73"/>
      <c r="E19" s="69"/>
      <c r="F19" s="74"/>
      <c r="G19" s="71"/>
      <c r="H19" s="74"/>
      <c r="I19" s="71"/>
      <c r="J19" s="74"/>
      <c r="K19" s="71"/>
    </row>
    <row r="20" spans="1:11" ht="13.8">
      <c r="A20" t="s">
        <v>8</v>
      </c>
      <c r="B20" s="70"/>
      <c r="C20" s="73"/>
      <c r="D20" s="73"/>
      <c r="E20" s="69"/>
      <c r="F20" s="74"/>
      <c r="G20" s="71"/>
      <c r="H20" s="74"/>
      <c r="I20" s="71"/>
      <c r="J20" s="74"/>
      <c r="K20" s="73"/>
    </row>
    <row r="21" spans="1:11" ht="13.8">
      <c r="A21" s="38" t="s">
        <v>580</v>
      </c>
      <c r="B21" s="70"/>
      <c r="C21" s="73"/>
      <c r="D21" s="73"/>
      <c r="E21" s="69"/>
      <c r="F21" s="74"/>
      <c r="G21" s="71"/>
      <c r="H21" s="74"/>
      <c r="I21" s="71"/>
      <c r="J21" s="74"/>
      <c r="K21" s="73"/>
    </row>
    <row r="22" spans="1:11" ht="13.8">
      <c r="A22" t="s">
        <v>9</v>
      </c>
      <c r="B22" s="70"/>
      <c r="C22" s="73"/>
      <c r="D22" s="73"/>
      <c r="E22" s="69"/>
      <c r="F22" s="74"/>
      <c r="G22" s="71"/>
      <c r="H22" s="74"/>
      <c r="I22" s="71"/>
      <c r="J22" s="74"/>
      <c r="K22" s="73"/>
    </row>
    <row r="23" spans="1:11">
      <c r="A23" t="s">
        <v>10</v>
      </c>
      <c r="B23" s="70"/>
      <c r="C23" s="73"/>
      <c r="D23" s="73"/>
      <c r="E23" s="69"/>
      <c r="F23" s="74"/>
      <c r="G23" s="71"/>
      <c r="H23" s="74"/>
      <c r="I23" s="71"/>
      <c r="J23" s="74"/>
      <c r="K23" s="73"/>
    </row>
    <row r="24" spans="1:11" ht="13.8">
      <c r="A24" t="s">
        <v>81</v>
      </c>
      <c r="B24" s="70"/>
      <c r="C24" s="70"/>
      <c r="D24" s="70"/>
      <c r="E24" s="69"/>
      <c r="F24" s="73"/>
      <c r="G24" s="71"/>
      <c r="H24" s="71"/>
      <c r="I24" s="71"/>
      <c r="J24" s="74"/>
      <c r="K24" s="71"/>
    </row>
    <row r="25" spans="1:11" ht="13.8">
      <c r="A25" t="s">
        <v>82</v>
      </c>
      <c r="B25" s="70"/>
      <c r="C25" s="71"/>
      <c r="D25" s="72"/>
      <c r="E25" s="69"/>
      <c r="F25" s="71"/>
      <c r="G25" s="71"/>
      <c r="H25" s="73"/>
      <c r="I25" s="71"/>
      <c r="J25" s="74"/>
      <c r="K25" s="71"/>
    </row>
    <row r="26" spans="1:11">
      <c r="A26" s="70"/>
      <c r="B26" s="70"/>
      <c r="C26" s="70"/>
      <c r="D26" s="70"/>
      <c r="E26" s="69"/>
      <c r="F26" s="73"/>
      <c r="G26" s="71"/>
      <c r="H26" s="71"/>
      <c r="I26" s="71"/>
      <c r="J26" s="74"/>
      <c r="K26" s="71"/>
    </row>
    <row r="27" spans="1:11">
      <c r="A27" s="70"/>
      <c r="B27" s="70"/>
      <c r="C27" s="70"/>
      <c r="D27" s="70"/>
      <c r="E27" s="69"/>
      <c r="F27" s="73"/>
      <c r="G27" s="71"/>
      <c r="H27" s="71"/>
      <c r="I27" s="71"/>
      <c r="J27" s="74"/>
      <c r="K27" s="71"/>
    </row>
    <row r="28" spans="1:11">
      <c r="A28" s="75"/>
      <c r="B28" s="70"/>
      <c r="C28" s="71"/>
      <c r="D28" s="72"/>
      <c r="E28" s="69"/>
      <c r="F28" s="73"/>
      <c r="G28" s="71"/>
      <c r="H28" s="73"/>
      <c r="I28" s="71"/>
      <c r="J28" s="74"/>
      <c r="K28" s="71"/>
    </row>
    <row r="29" spans="1:11">
      <c r="A29" s="70"/>
      <c r="B29" s="70"/>
      <c r="C29" s="70"/>
      <c r="D29" s="70"/>
      <c r="E29" s="69"/>
      <c r="F29" s="73"/>
      <c r="G29" s="71"/>
      <c r="H29" s="71"/>
      <c r="I29" s="71"/>
      <c r="J29" s="74"/>
      <c r="K29" s="71"/>
    </row>
    <row r="30" spans="1:11">
      <c r="A30" s="70"/>
      <c r="B30" s="70"/>
      <c r="C30" s="70"/>
      <c r="D30" s="70"/>
      <c r="E30" s="69"/>
      <c r="F30" s="73"/>
      <c r="G30" s="71"/>
      <c r="H30" s="71"/>
      <c r="I30" s="71"/>
      <c r="J30" s="74"/>
      <c r="K30" s="71"/>
    </row>
    <row r="31" spans="1:11">
      <c r="A31" s="70"/>
      <c r="B31" s="70"/>
      <c r="C31" s="70"/>
      <c r="D31" s="70"/>
      <c r="E31" s="69"/>
      <c r="F31" s="73"/>
      <c r="G31" s="71"/>
      <c r="H31" s="71"/>
      <c r="I31" s="71"/>
      <c r="J31" s="74"/>
      <c r="K31" s="71"/>
    </row>
    <row r="32" spans="1:11">
      <c r="A32" s="75"/>
      <c r="B32" s="70"/>
      <c r="C32" s="70"/>
      <c r="D32" s="70"/>
      <c r="E32" s="69"/>
      <c r="F32" s="73"/>
      <c r="G32" s="71"/>
      <c r="H32" s="71"/>
      <c r="I32" s="71"/>
      <c r="J32" s="74"/>
      <c r="K32" s="71"/>
    </row>
    <row r="33" spans="1:11">
      <c r="A33" s="70"/>
      <c r="B33" s="70"/>
      <c r="C33" s="70"/>
      <c r="D33" s="70"/>
      <c r="E33" s="69"/>
      <c r="F33" s="73"/>
      <c r="G33" s="71"/>
      <c r="H33" s="71"/>
      <c r="I33" s="71"/>
      <c r="J33" s="74"/>
      <c r="K33" s="71"/>
    </row>
    <row r="34" spans="1:11">
      <c r="A34" s="70"/>
      <c r="B34" s="70"/>
      <c r="C34" s="70"/>
      <c r="D34" s="70"/>
      <c r="E34" s="69"/>
      <c r="F34" s="73"/>
      <c r="G34" s="71"/>
      <c r="H34" s="71"/>
      <c r="I34" s="71"/>
      <c r="J34" s="74"/>
      <c r="K34" s="71"/>
    </row>
    <row r="35" spans="1:11">
      <c r="A35" s="70"/>
      <c r="B35" s="70"/>
      <c r="C35" s="70"/>
      <c r="D35" s="70"/>
      <c r="E35" s="69"/>
      <c r="F35" s="73"/>
      <c r="G35" s="71"/>
      <c r="H35" s="71"/>
      <c r="I35" s="71"/>
      <c r="J35" s="74"/>
      <c r="K35" s="71"/>
    </row>
    <row r="36" spans="1:11">
      <c r="A36" s="70"/>
      <c r="B36" s="70"/>
      <c r="C36" s="71"/>
      <c r="D36" s="72"/>
      <c r="E36" s="69"/>
      <c r="F36" s="71"/>
      <c r="G36" s="71"/>
      <c r="H36" s="73"/>
      <c r="I36" s="71"/>
      <c r="J36" s="74"/>
      <c r="K36" s="71"/>
    </row>
    <row r="37" spans="1:11">
      <c r="A37" s="70"/>
      <c r="B37" s="70"/>
      <c r="C37" s="71"/>
      <c r="D37" s="72"/>
      <c r="E37" s="69"/>
      <c r="F37" s="71"/>
      <c r="G37" s="71"/>
      <c r="H37" s="73"/>
      <c r="I37" s="71"/>
      <c r="J37" s="74"/>
      <c r="K37" s="71"/>
    </row>
    <row r="38" spans="1:11">
      <c r="A38" s="70"/>
      <c r="B38" s="70"/>
      <c r="C38" s="70"/>
      <c r="D38" s="70"/>
      <c r="E38" s="69"/>
      <c r="F38" s="73"/>
      <c r="G38" s="1"/>
      <c r="H38" s="1"/>
      <c r="I38" s="1"/>
      <c r="J38" s="67"/>
      <c r="K38" s="1"/>
    </row>
    <row r="39" spans="1:11" ht="14.4">
      <c r="A39" s="36"/>
      <c r="E39"/>
    </row>
    <row r="40" spans="1:11">
      <c r="E40"/>
    </row>
    <row r="41" spans="1:11" ht="13.8">
      <c r="A41" s="37"/>
      <c r="E41"/>
    </row>
    <row r="42" spans="1:11">
      <c r="A42" s="38"/>
    </row>
    <row r="43" spans="1:11">
      <c r="A43" s="38"/>
    </row>
    <row r="44" spans="1:11">
      <c r="A44" s="39"/>
    </row>
    <row r="45" spans="1:11">
      <c r="A45" s="38"/>
    </row>
    <row r="46" spans="1:11">
      <c r="A46" s="38"/>
    </row>
  </sheetData>
  <autoFilter ref="A8:K8">
    <sortState ref="A9:K19">
      <sortCondition descending="1" ref="D8"/>
    </sortState>
  </autoFilter>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K47"/>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41" customWidth="1"/>
    <col min="5" max="5" width="0.88671875" style="41"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18</v>
      </c>
    </row>
    <row r="2" spans="1:11" ht="16.2">
      <c r="A2" s="5" t="s">
        <v>0</v>
      </c>
      <c r="C2" s="3" t="s">
        <v>483</v>
      </c>
    </row>
    <row r="3" spans="1:11" ht="16.2">
      <c r="A3" s="5" t="s">
        <v>482</v>
      </c>
    </row>
    <row r="4" spans="1:11" ht="13.8">
      <c r="A4" s="5" t="s">
        <v>3</v>
      </c>
      <c r="C4" s="3" t="s">
        <v>4</v>
      </c>
    </row>
    <row r="5" spans="1:11" ht="14.4" thickBot="1">
      <c r="A5" s="5"/>
      <c r="C5" s="3"/>
    </row>
    <row r="6" spans="1:11" ht="15.6">
      <c r="A6" s="42"/>
      <c r="B6" s="43"/>
      <c r="C6" s="44" t="s">
        <v>79</v>
      </c>
      <c r="D6" s="45"/>
      <c r="E6" s="46"/>
      <c r="F6" s="44" t="s">
        <v>80</v>
      </c>
      <c r="G6" s="45"/>
      <c r="H6" s="45"/>
      <c r="I6" s="45"/>
      <c r="J6" s="45"/>
      <c r="K6" s="47"/>
    </row>
    <row r="7" spans="1:11">
      <c r="A7" s="48"/>
      <c r="B7" s="49"/>
      <c r="C7" s="49"/>
      <c r="D7" s="49"/>
      <c r="E7" s="49"/>
      <c r="F7" s="50" t="s">
        <v>576</v>
      </c>
      <c r="G7" s="50"/>
      <c r="H7" s="51" t="s">
        <v>41</v>
      </c>
      <c r="I7" s="50"/>
      <c r="J7" s="52" t="s">
        <v>77</v>
      </c>
      <c r="K7" s="53"/>
    </row>
    <row r="8" spans="1:11" ht="29.4" thickBot="1">
      <c r="A8" s="84" t="s">
        <v>5</v>
      </c>
      <c r="B8" s="85" t="s">
        <v>6</v>
      </c>
      <c r="C8" s="86" t="s">
        <v>42</v>
      </c>
      <c r="D8" s="77" t="s">
        <v>7</v>
      </c>
      <c r="E8" s="90"/>
      <c r="F8" s="90" t="s">
        <v>42</v>
      </c>
      <c r="G8" s="90" t="s">
        <v>7</v>
      </c>
      <c r="H8" s="90" t="s">
        <v>42</v>
      </c>
      <c r="I8" s="90" t="s">
        <v>7</v>
      </c>
      <c r="J8" s="90" t="s">
        <v>42</v>
      </c>
      <c r="K8" s="91" t="s">
        <v>78</v>
      </c>
    </row>
    <row r="9" spans="1:11">
      <c r="A9" s="14" t="s">
        <v>509</v>
      </c>
      <c r="B9" s="15" t="s">
        <v>510</v>
      </c>
      <c r="C9" s="55">
        <v>4506</v>
      </c>
      <c r="D9" s="55">
        <v>136</v>
      </c>
      <c r="E9" s="56"/>
      <c r="F9" s="18"/>
      <c r="G9" s="18"/>
      <c r="H9" s="18"/>
      <c r="I9" s="18"/>
      <c r="J9" s="18"/>
      <c r="K9" s="19"/>
    </row>
    <row r="10" spans="1:11">
      <c r="A10" s="20" t="s">
        <v>511</v>
      </c>
      <c r="B10" s="21" t="s">
        <v>512</v>
      </c>
      <c r="C10" s="28">
        <v>3977</v>
      </c>
      <c r="D10" s="28">
        <v>124</v>
      </c>
      <c r="E10" s="54"/>
      <c r="F10" s="24"/>
      <c r="G10" s="24"/>
      <c r="H10" s="24"/>
      <c r="I10" s="24"/>
      <c r="J10" s="24"/>
      <c r="K10" s="25"/>
    </row>
    <row r="11" spans="1:11">
      <c r="A11" s="20" t="s">
        <v>59</v>
      </c>
      <c r="B11" s="21" t="s">
        <v>60</v>
      </c>
      <c r="C11" s="28"/>
      <c r="D11" s="28"/>
      <c r="E11" s="54"/>
      <c r="F11" s="22">
        <v>1369</v>
      </c>
      <c r="G11" s="22">
        <v>23</v>
      </c>
      <c r="H11" s="22"/>
      <c r="I11" s="22"/>
      <c r="J11" s="22">
        <v>1369</v>
      </c>
      <c r="K11" s="95">
        <v>23</v>
      </c>
    </row>
    <row r="12" spans="1:11" ht="13.8" thickBot="1">
      <c r="A12" s="29" t="s">
        <v>47</v>
      </c>
      <c r="B12" s="30" t="s">
        <v>48</v>
      </c>
      <c r="C12" s="33"/>
      <c r="D12" s="33"/>
      <c r="E12" s="77"/>
      <c r="F12" s="34">
        <v>2392</v>
      </c>
      <c r="G12" s="34">
        <v>12</v>
      </c>
      <c r="H12" s="34"/>
      <c r="I12" s="34"/>
      <c r="J12" s="34">
        <v>2392</v>
      </c>
      <c r="K12" s="96">
        <v>12</v>
      </c>
    </row>
    <row r="13" spans="1:11" ht="14.4">
      <c r="A13" s="36" t="s">
        <v>577</v>
      </c>
      <c r="B13" s="70"/>
      <c r="C13" s="73"/>
      <c r="D13" s="73"/>
      <c r="E13" s="69"/>
      <c r="F13" s="71"/>
      <c r="G13" s="71"/>
      <c r="H13" s="71"/>
      <c r="I13" s="71"/>
      <c r="J13" s="71"/>
      <c r="K13" s="71"/>
    </row>
    <row r="14" spans="1:11">
      <c r="B14" s="70"/>
      <c r="C14" s="73"/>
      <c r="D14" s="73"/>
      <c r="E14" s="69"/>
      <c r="F14" s="71"/>
      <c r="G14" s="71"/>
      <c r="H14" s="71"/>
      <c r="I14" s="71"/>
      <c r="J14" s="71"/>
      <c r="K14" s="71"/>
    </row>
    <row r="15" spans="1:11" ht="13.8">
      <c r="A15" t="s">
        <v>8</v>
      </c>
      <c r="B15" s="70"/>
      <c r="C15" s="73"/>
      <c r="D15" s="73"/>
      <c r="E15" s="69"/>
      <c r="F15" s="71"/>
      <c r="G15" s="71"/>
      <c r="H15" s="71"/>
      <c r="I15" s="71"/>
      <c r="J15" s="71"/>
      <c r="K15" s="71"/>
    </row>
    <row r="16" spans="1:11" ht="13.8">
      <c r="A16" s="38" t="s">
        <v>580</v>
      </c>
      <c r="B16" s="70"/>
      <c r="C16" s="73"/>
      <c r="D16" s="73"/>
      <c r="E16" s="69"/>
      <c r="F16" s="71"/>
      <c r="G16" s="71"/>
      <c r="H16" s="71"/>
      <c r="I16" s="71"/>
      <c r="J16" s="71"/>
      <c r="K16" s="71"/>
    </row>
    <row r="17" spans="1:11" ht="13.8">
      <c r="A17" t="s">
        <v>9</v>
      </c>
      <c r="B17" s="70"/>
      <c r="C17" s="73"/>
      <c r="D17" s="73"/>
      <c r="E17" s="69"/>
      <c r="F17" s="71"/>
      <c r="G17" s="71"/>
      <c r="H17" s="71"/>
      <c r="I17" s="71"/>
      <c r="J17" s="71"/>
      <c r="K17" s="71"/>
    </row>
    <row r="18" spans="1:11">
      <c r="A18" t="s">
        <v>10</v>
      </c>
      <c r="B18" s="70"/>
      <c r="C18" s="73"/>
      <c r="D18" s="73"/>
      <c r="E18" s="69"/>
      <c r="F18" s="71"/>
      <c r="G18" s="71"/>
      <c r="H18" s="71"/>
      <c r="I18" s="71"/>
      <c r="J18" s="71"/>
      <c r="K18" s="71"/>
    </row>
    <row r="19" spans="1:11" ht="13.8">
      <c r="A19" t="s">
        <v>81</v>
      </c>
      <c r="B19" s="70"/>
      <c r="C19" s="73"/>
      <c r="D19" s="73"/>
      <c r="E19" s="69"/>
      <c r="F19" s="71"/>
      <c r="G19" s="71"/>
      <c r="H19" s="71"/>
      <c r="I19" s="71"/>
      <c r="J19" s="71"/>
      <c r="K19" s="71"/>
    </row>
    <row r="20" spans="1:11" ht="13.8">
      <c r="A20" t="s">
        <v>82</v>
      </c>
      <c r="B20" s="70"/>
      <c r="C20" s="73"/>
      <c r="D20" s="73"/>
      <c r="E20" s="69"/>
      <c r="F20" s="74"/>
      <c r="G20" s="71"/>
      <c r="H20" s="74"/>
      <c r="I20" s="71"/>
      <c r="J20" s="74"/>
      <c r="K20" s="71"/>
    </row>
    <row r="21" spans="1:11">
      <c r="A21" s="70"/>
      <c r="B21" s="70"/>
      <c r="C21" s="73"/>
      <c r="D21" s="73"/>
      <c r="E21" s="69"/>
      <c r="F21" s="74"/>
      <c r="G21" s="71"/>
      <c r="H21" s="74"/>
      <c r="I21" s="71"/>
      <c r="J21" s="74"/>
      <c r="K21" s="73"/>
    </row>
    <row r="22" spans="1:11">
      <c r="A22" s="70"/>
      <c r="B22" s="70"/>
      <c r="C22" s="73"/>
      <c r="D22" s="73"/>
      <c r="E22" s="69"/>
      <c r="F22" s="74"/>
      <c r="G22" s="71"/>
      <c r="H22" s="74"/>
      <c r="I22" s="71"/>
      <c r="J22" s="74"/>
      <c r="K22" s="73"/>
    </row>
    <row r="23" spans="1:11">
      <c r="A23" s="70"/>
      <c r="B23" s="70"/>
      <c r="C23" s="73"/>
      <c r="D23" s="73"/>
      <c r="E23" s="69"/>
      <c r="F23" s="74"/>
      <c r="G23" s="71"/>
      <c r="H23" s="74"/>
      <c r="I23" s="71"/>
      <c r="J23" s="74"/>
      <c r="K23" s="73"/>
    </row>
    <row r="24" spans="1:11">
      <c r="A24" s="70"/>
      <c r="B24" s="70"/>
      <c r="C24" s="73"/>
      <c r="D24" s="73"/>
      <c r="E24" s="69"/>
      <c r="F24" s="74"/>
      <c r="G24" s="71"/>
      <c r="H24" s="74"/>
      <c r="I24" s="71"/>
      <c r="J24" s="74"/>
      <c r="K24" s="73"/>
    </row>
    <row r="25" spans="1:11">
      <c r="A25" s="70"/>
      <c r="B25" s="70"/>
      <c r="C25" s="70"/>
      <c r="D25" s="70"/>
      <c r="E25" s="69"/>
      <c r="F25" s="73"/>
      <c r="G25" s="71"/>
      <c r="H25" s="71"/>
      <c r="I25" s="71"/>
      <c r="J25" s="74"/>
      <c r="K25" s="71"/>
    </row>
    <row r="26" spans="1:11">
      <c r="A26" s="70"/>
      <c r="B26" s="70"/>
      <c r="C26" s="71"/>
      <c r="D26" s="72"/>
      <c r="E26" s="69"/>
      <c r="F26" s="71"/>
      <c r="G26" s="71"/>
      <c r="H26" s="73"/>
      <c r="I26" s="71"/>
      <c r="J26" s="74"/>
      <c r="K26" s="71"/>
    </row>
    <row r="27" spans="1:11">
      <c r="A27" s="70"/>
      <c r="B27" s="70"/>
      <c r="C27" s="70"/>
      <c r="D27" s="70"/>
      <c r="E27" s="69"/>
      <c r="F27" s="73"/>
      <c r="G27" s="71"/>
      <c r="H27" s="71"/>
      <c r="I27" s="71"/>
      <c r="J27" s="74"/>
      <c r="K27" s="71"/>
    </row>
    <row r="28" spans="1:11">
      <c r="A28" s="70"/>
      <c r="B28" s="70"/>
      <c r="C28" s="70"/>
      <c r="D28" s="70"/>
      <c r="E28" s="69"/>
      <c r="F28" s="73"/>
      <c r="G28" s="71"/>
      <c r="H28" s="71"/>
      <c r="I28" s="71"/>
      <c r="J28" s="74"/>
      <c r="K28" s="71"/>
    </row>
    <row r="29" spans="1:11">
      <c r="A29" s="75"/>
      <c r="B29" s="70"/>
      <c r="C29" s="71"/>
      <c r="D29" s="72"/>
      <c r="E29" s="69"/>
      <c r="F29" s="73"/>
      <c r="G29" s="71"/>
      <c r="H29" s="73"/>
      <c r="I29" s="71"/>
      <c r="J29" s="74"/>
      <c r="K29" s="71"/>
    </row>
    <row r="30" spans="1:11">
      <c r="A30" s="70"/>
      <c r="B30" s="70"/>
      <c r="C30" s="70"/>
      <c r="D30" s="70"/>
      <c r="E30" s="69"/>
      <c r="F30" s="73"/>
      <c r="G30" s="71"/>
      <c r="H30" s="71"/>
      <c r="I30" s="71"/>
      <c r="J30" s="74"/>
      <c r="K30" s="71"/>
    </row>
    <row r="31" spans="1:11">
      <c r="A31" s="70"/>
      <c r="B31" s="70"/>
      <c r="C31" s="70"/>
      <c r="D31" s="70"/>
      <c r="E31" s="69"/>
      <c r="F31" s="73"/>
      <c r="G31" s="71"/>
      <c r="H31" s="71"/>
      <c r="I31" s="71"/>
      <c r="J31" s="74"/>
      <c r="K31" s="71"/>
    </row>
    <row r="32" spans="1:11">
      <c r="A32" s="70"/>
      <c r="B32" s="70"/>
      <c r="C32" s="70"/>
      <c r="D32" s="70"/>
      <c r="E32" s="69"/>
      <c r="F32" s="73"/>
      <c r="G32" s="71"/>
      <c r="H32" s="71"/>
      <c r="I32" s="71"/>
      <c r="J32" s="74"/>
      <c r="K32" s="71"/>
    </row>
    <row r="33" spans="1:11">
      <c r="A33" s="75"/>
      <c r="B33" s="70"/>
      <c r="C33" s="70"/>
      <c r="D33" s="70"/>
      <c r="E33" s="69"/>
      <c r="F33" s="73"/>
      <c r="G33" s="71"/>
      <c r="H33" s="71"/>
      <c r="I33" s="71"/>
      <c r="J33" s="74"/>
      <c r="K33" s="71"/>
    </row>
    <row r="34" spans="1:11">
      <c r="A34" s="70"/>
      <c r="B34" s="70"/>
      <c r="C34" s="70"/>
      <c r="D34" s="70"/>
      <c r="E34" s="69"/>
      <c r="F34" s="73"/>
      <c r="G34" s="71"/>
      <c r="H34" s="71"/>
      <c r="I34" s="71"/>
      <c r="J34" s="74"/>
      <c r="K34" s="71"/>
    </row>
    <row r="35" spans="1:11">
      <c r="A35" s="70"/>
      <c r="B35" s="70"/>
      <c r="C35" s="70"/>
      <c r="D35" s="70"/>
      <c r="E35" s="69"/>
      <c r="F35" s="73"/>
      <c r="G35" s="71"/>
      <c r="H35" s="71"/>
      <c r="I35" s="71"/>
      <c r="J35" s="74"/>
      <c r="K35" s="71"/>
    </row>
    <row r="36" spans="1:11">
      <c r="A36" s="70"/>
      <c r="B36" s="70"/>
      <c r="C36" s="70"/>
      <c r="D36" s="70"/>
      <c r="E36" s="69"/>
      <c r="F36" s="73"/>
      <c r="G36" s="71"/>
      <c r="H36" s="71"/>
      <c r="I36" s="71"/>
      <c r="J36" s="74"/>
      <c r="K36" s="71"/>
    </row>
    <row r="37" spans="1:11">
      <c r="A37" s="70"/>
      <c r="B37" s="70"/>
      <c r="C37" s="71"/>
      <c r="D37" s="72"/>
      <c r="E37" s="69"/>
      <c r="F37" s="71"/>
      <c r="G37" s="71"/>
      <c r="H37" s="73"/>
      <c r="I37" s="71"/>
      <c r="J37" s="74"/>
      <c r="K37" s="71"/>
    </row>
    <row r="38" spans="1:11">
      <c r="A38" s="70"/>
      <c r="B38" s="70"/>
      <c r="C38" s="71"/>
      <c r="D38" s="72"/>
      <c r="E38" s="69"/>
      <c r="F38" s="71"/>
      <c r="G38" s="71"/>
      <c r="H38" s="73"/>
      <c r="I38" s="71"/>
      <c r="J38" s="74"/>
      <c r="K38" s="71"/>
    </row>
    <row r="39" spans="1:11">
      <c r="A39" s="70"/>
      <c r="B39" s="70"/>
      <c r="C39" s="70"/>
      <c r="D39" s="70"/>
      <c r="E39" s="69"/>
      <c r="F39" s="73"/>
      <c r="G39" s="71"/>
      <c r="H39" s="71"/>
      <c r="I39" s="71"/>
      <c r="J39" s="74"/>
      <c r="K39" s="71"/>
    </row>
    <row r="40" spans="1:11" ht="14.4">
      <c r="A40" s="76"/>
      <c r="B40" s="71"/>
      <c r="C40" s="71"/>
      <c r="D40" s="72"/>
      <c r="E40" s="71"/>
      <c r="F40" s="71"/>
      <c r="G40" s="71"/>
      <c r="H40" s="71"/>
      <c r="I40" s="71"/>
      <c r="J40" s="71"/>
      <c r="K40" s="71"/>
    </row>
    <row r="41" spans="1:11">
      <c r="A41" s="71"/>
      <c r="B41" s="71"/>
      <c r="C41" s="71"/>
      <c r="D41" s="72"/>
      <c r="E41" s="71"/>
      <c r="F41" s="71"/>
      <c r="G41" s="71"/>
      <c r="H41" s="71"/>
      <c r="I41" s="71"/>
      <c r="J41" s="71"/>
      <c r="K41" s="71"/>
    </row>
    <row r="42" spans="1:11" ht="13.8">
      <c r="A42" s="37"/>
      <c r="E42"/>
    </row>
    <row r="43" spans="1:11">
      <c r="A43" s="38"/>
    </row>
    <row r="44" spans="1:11">
      <c r="A44" s="38"/>
    </row>
    <row r="45" spans="1:11">
      <c r="A45" s="39"/>
    </row>
    <row r="46" spans="1:11">
      <c r="A46" s="38"/>
    </row>
    <row r="47" spans="1:11">
      <c r="A47" s="38"/>
    </row>
  </sheetData>
  <autoFilter ref="A8:K8">
    <sortState ref="A9:K13">
      <sortCondition descending="1" ref="D8"/>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46"/>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41" customWidth="1"/>
    <col min="5" max="5" width="0.88671875" style="41"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18</v>
      </c>
    </row>
    <row r="2" spans="1:11" ht="16.2">
      <c r="A2" s="5" t="s">
        <v>0</v>
      </c>
      <c r="C2" s="3" t="s">
        <v>481</v>
      </c>
    </row>
    <row r="3" spans="1:11" ht="16.2">
      <c r="A3" s="5" t="s">
        <v>480</v>
      </c>
    </row>
    <row r="4" spans="1:11" ht="13.8">
      <c r="A4" s="5" t="s">
        <v>3</v>
      </c>
      <c r="C4" s="3" t="s">
        <v>4</v>
      </c>
    </row>
    <row r="5" spans="1:11" ht="14.4" thickBot="1">
      <c r="A5" s="5"/>
      <c r="C5" s="3"/>
    </row>
    <row r="6" spans="1:11" ht="15.6">
      <c r="A6" s="42"/>
      <c r="B6" s="43"/>
      <c r="C6" s="44" t="s">
        <v>79</v>
      </c>
      <c r="D6" s="45"/>
      <c r="E6" s="46"/>
      <c r="F6" s="44" t="s">
        <v>80</v>
      </c>
      <c r="G6" s="45"/>
      <c r="H6" s="45"/>
      <c r="I6" s="45"/>
      <c r="J6" s="45"/>
      <c r="K6" s="47"/>
    </row>
    <row r="7" spans="1:11">
      <c r="A7" s="48"/>
      <c r="B7" s="49"/>
      <c r="C7" s="49"/>
      <c r="D7" s="49"/>
      <c r="E7" s="49"/>
      <c r="F7" s="50" t="s">
        <v>576</v>
      </c>
      <c r="G7" s="50"/>
      <c r="H7" s="51" t="s">
        <v>41</v>
      </c>
      <c r="I7" s="50"/>
      <c r="J7" s="52" t="s">
        <v>77</v>
      </c>
      <c r="K7" s="53"/>
    </row>
    <row r="8" spans="1:11" ht="29.4" thickBot="1">
      <c r="A8" s="84" t="s">
        <v>5</v>
      </c>
      <c r="B8" s="85" t="s">
        <v>6</v>
      </c>
      <c r="C8" s="86" t="s">
        <v>42</v>
      </c>
      <c r="D8" s="77" t="s">
        <v>7</v>
      </c>
      <c r="E8" s="90"/>
      <c r="F8" s="90" t="s">
        <v>42</v>
      </c>
      <c r="G8" s="90" t="s">
        <v>7</v>
      </c>
      <c r="H8" s="90" t="s">
        <v>42</v>
      </c>
      <c r="I8" s="90" t="s">
        <v>7</v>
      </c>
      <c r="J8" s="90" t="s">
        <v>42</v>
      </c>
      <c r="K8" s="91" t="s">
        <v>78</v>
      </c>
    </row>
    <row r="9" spans="1:11">
      <c r="A9" s="14" t="s">
        <v>522</v>
      </c>
      <c r="B9" s="15" t="s">
        <v>523</v>
      </c>
      <c r="C9" s="55">
        <v>97374</v>
      </c>
      <c r="D9" s="55">
        <v>413</v>
      </c>
      <c r="E9" s="56"/>
      <c r="F9" s="18"/>
      <c r="G9" s="18"/>
      <c r="H9" s="18"/>
      <c r="I9" s="18"/>
      <c r="J9" s="18"/>
      <c r="K9" s="19"/>
    </row>
    <row r="10" spans="1:11">
      <c r="A10" s="20" t="s">
        <v>524</v>
      </c>
      <c r="B10" s="21" t="s">
        <v>525</v>
      </c>
      <c r="C10" s="28">
        <v>13755</v>
      </c>
      <c r="D10" s="28">
        <v>286</v>
      </c>
      <c r="E10" s="54"/>
      <c r="F10" s="24"/>
      <c r="G10" s="24"/>
      <c r="H10" s="24"/>
      <c r="I10" s="24"/>
      <c r="J10" s="24"/>
      <c r="K10" s="25"/>
    </row>
    <row r="11" spans="1:11">
      <c r="A11" s="20" t="s">
        <v>526</v>
      </c>
      <c r="B11" s="21" t="s">
        <v>527</v>
      </c>
      <c r="C11" s="28">
        <v>5356</v>
      </c>
      <c r="D11" s="28">
        <v>159</v>
      </c>
      <c r="E11" s="54"/>
      <c r="F11" s="24"/>
      <c r="G11" s="24"/>
      <c r="H11" s="24"/>
      <c r="I11" s="24"/>
      <c r="J11" s="24"/>
      <c r="K11" s="25"/>
    </row>
    <row r="12" spans="1:11">
      <c r="A12" s="20" t="s">
        <v>528</v>
      </c>
      <c r="B12" s="21" t="s">
        <v>529</v>
      </c>
      <c r="C12" s="28">
        <v>3465</v>
      </c>
      <c r="D12" s="28">
        <v>130</v>
      </c>
      <c r="E12" s="54"/>
      <c r="F12" s="24"/>
      <c r="G12" s="24"/>
      <c r="H12" s="24"/>
      <c r="I12" s="24"/>
      <c r="J12" s="24"/>
      <c r="K12" s="25"/>
    </row>
    <row r="13" spans="1:11">
      <c r="A13" s="20" t="s">
        <v>530</v>
      </c>
      <c r="B13" s="21" t="s">
        <v>531</v>
      </c>
      <c r="C13" s="28">
        <v>2521</v>
      </c>
      <c r="D13" s="28">
        <v>94</v>
      </c>
      <c r="E13" s="54"/>
      <c r="F13" s="24"/>
      <c r="G13" s="24"/>
      <c r="H13" s="24"/>
      <c r="I13" s="24"/>
      <c r="J13" s="24"/>
      <c r="K13" s="25"/>
    </row>
    <row r="14" spans="1:11">
      <c r="A14" s="20" t="s">
        <v>532</v>
      </c>
      <c r="B14" s="21" t="s">
        <v>533</v>
      </c>
      <c r="C14" s="28">
        <v>2002</v>
      </c>
      <c r="D14" s="28">
        <v>91</v>
      </c>
      <c r="E14" s="54"/>
      <c r="F14" s="24"/>
      <c r="G14" s="24"/>
      <c r="H14" s="24"/>
      <c r="I14" s="24"/>
      <c r="J14" s="24"/>
      <c r="K14" s="25"/>
    </row>
    <row r="15" spans="1:11">
      <c r="A15" s="20" t="s">
        <v>534</v>
      </c>
      <c r="B15" s="21" t="s">
        <v>535</v>
      </c>
      <c r="C15" s="28">
        <v>3343</v>
      </c>
      <c r="D15" s="28">
        <v>87</v>
      </c>
      <c r="E15" s="54"/>
      <c r="F15" s="24"/>
      <c r="G15" s="24"/>
      <c r="H15" s="24"/>
      <c r="I15" s="24"/>
      <c r="J15" s="24"/>
      <c r="K15" s="25"/>
    </row>
    <row r="16" spans="1:11">
      <c r="A16" s="20" t="s">
        <v>536</v>
      </c>
      <c r="B16" s="21" t="s">
        <v>537</v>
      </c>
      <c r="C16" s="28">
        <v>11907</v>
      </c>
      <c r="D16" s="28">
        <v>62</v>
      </c>
      <c r="E16" s="54"/>
      <c r="F16" s="24"/>
      <c r="G16" s="24"/>
      <c r="H16" s="24"/>
      <c r="I16" s="24"/>
      <c r="J16" s="24"/>
      <c r="K16" s="25"/>
    </row>
    <row r="17" spans="1:11">
      <c r="A17" s="20" t="s">
        <v>538</v>
      </c>
      <c r="B17" s="21" t="s">
        <v>539</v>
      </c>
      <c r="C17" s="28">
        <v>959</v>
      </c>
      <c r="D17" s="28">
        <v>52</v>
      </c>
      <c r="E17" s="54"/>
      <c r="F17" s="24"/>
      <c r="G17" s="24"/>
      <c r="H17" s="24"/>
      <c r="I17" s="24"/>
      <c r="J17" s="24"/>
      <c r="K17" s="25"/>
    </row>
    <row r="18" spans="1:11">
      <c r="A18" s="20" t="s">
        <v>555</v>
      </c>
      <c r="B18" s="21" t="s">
        <v>556</v>
      </c>
      <c r="C18" s="28"/>
      <c r="D18" s="28"/>
      <c r="E18" s="54"/>
      <c r="F18" s="22">
        <v>466</v>
      </c>
      <c r="G18" s="22">
        <v>11</v>
      </c>
      <c r="H18" s="22">
        <v>106646</v>
      </c>
      <c r="I18" s="22">
        <v>1047</v>
      </c>
      <c r="J18" s="22">
        <f t="shared" ref="J18:J26" si="0">SUM(F18,H18)</f>
        <v>107112</v>
      </c>
      <c r="K18" s="95">
        <v>1057</v>
      </c>
    </row>
    <row r="19" spans="1:11">
      <c r="A19" s="20" t="s">
        <v>63</v>
      </c>
      <c r="B19" s="21" t="s">
        <v>64</v>
      </c>
      <c r="C19" s="28"/>
      <c r="D19" s="28"/>
      <c r="E19" s="54"/>
      <c r="F19" s="22">
        <v>5481</v>
      </c>
      <c r="G19" s="22">
        <v>62</v>
      </c>
      <c r="H19" s="22"/>
      <c r="I19" s="22"/>
      <c r="J19" s="22">
        <f t="shared" si="0"/>
        <v>5481</v>
      </c>
      <c r="K19" s="95">
        <f t="shared" ref="K19:K26" si="1">SUM(G19,I19)</f>
        <v>62</v>
      </c>
    </row>
    <row r="20" spans="1:11">
      <c r="A20" s="20" t="s">
        <v>553</v>
      </c>
      <c r="B20" s="21" t="s">
        <v>554</v>
      </c>
      <c r="C20" s="28"/>
      <c r="D20" s="28"/>
      <c r="E20" s="54"/>
      <c r="F20" s="22">
        <v>4670</v>
      </c>
      <c r="G20" s="22">
        <v>60</v>
      </c>
      <c r="H20" s="22"/>
      <c r="I20" s="22"/>
      <c r="J20" s="22">
        <f t="shared" si="0"/>
        <v>4670</v>
      </c>
      <c r="K20" s="95">
        <f t="shared" si="1"/>
        <v>60</v>
      </c>
    </row>
    <row r="21" spans="1:11">
      <c r="A21" s="20" t="s">
        <v>549</v>
      </c>
      <c r="B21" s="21" t="s">
        <v>550</v>
      </c>
      <c r="C21" s="28"/>
      <c r="D21" s="28"/>
      <c r="E21" s="54"/>
      <c r="F21" s="22">
        <v>9712</v>
      </c>
      <c r="G21" s="22">
        <v>48</v>
      </c>
      <c r="H21" s="22"/>
      <c r="I21" s="22"/>
      <c r="J21" s="22">
        <f t="shared" si="0"/>
        <v>9712</v>
      </c>
      <c r="K21" s="26">
        <f t="shared" si="1"/>
        <v>48</v>
      </c>
    </row>
    <row r="22" spans="1:11">
      <c r="A22" s="20" t="s">
        <v>551</v>
      </c>
      <c r="B22" s="21" t="s">
        <v>552</v>
      </c>
      <c r="C22" s="28"/>
      <c r="D22" s="28"/>
      <c r="E22" s="54"/>
      <c r="F22" s="22">
        <v>2068</v>
      </c>
      <c r="G22" s="22">
        <v>35</v>
      </c>
      <c r="H22" s="22"/>
      <c r="I22" s="22"/>
      <c r="J22" s="22">
        <f t="shared" si="0"/>
        <v>2068</v>
      </c>
      <c r="K22" s="26">
        <f t="shared" si="1"/>
        <v>35</v>
      </c>
    </row>
    <row r="23" spans="1:11">
      <c r="A23" s="20" t="s">
        <v>45</v>
      </c>
      <c r="B23" s="21" t="s">
        <v>46</v>
      </c>
      <c r="C23" s="28"/>
      <c r="D23" s="28"/>
      <c r="E23" s="54"/>
      <c r="F23" s="22">
        <v>403</v>
      </c>
      <c r="G23" s="22">
        <v>27</v>
      </c>
      <c r="H23" s="22"/>
      <c r="I23" s="22"/>
      <c r="J23" s="22">
        <f t="shared" si="0"/>
        <v>403</v>
      </c>
      <c r="K23" s="26">
        <f t="shared" si="1"/>
        <v>27</v>
      </c>
    </row>
    <row r="24" spans="1:11">
      <c r="A24" s="20" t="s">
        <v>59</v>
      </c>
      <c r="B24" s="21" t="s">
        <v>60</v>
      </c>
      <c r="C24" s="28"/>
      <c r="D24" s="28"/>
      <c r="E24" s="54"/>
      <c r="F24" s="22">
        <v>2773</v>
      </c>
      <c r="G24" s="22">
        <v>26</v>
      </c>
      <c r="H24" s="22"/>
      <c r="I24" s="22"/>
      <c r="J24" s="22">
        <f t="shared" si="0"/>
        <v>2773</v>
      </c>
      <c r="K24" s="26">
        <f t="shared" si="1"/>
        <v>26</v>
      </c>
    </row>
    <row r="25" spans="1:11">
      <c r="A25" s="20" t="s">
        <v>73</v>
      </c>
      <c r="B25" s="21" t="s">
        <v>74</v>
      </c>
      <c r="C25" s="57"/>
      <c r="D25" s="21"/>
      <c r="E25" s="58"/>
      <c r="F25" s="28">
        <v>1895</v>
      </c>
      <c r="G25" s="22">
        <v>15</v>
      </c>
      <c r="H25" s="22"/>
      <c r="I25" s="22"/>
      <c r="J25" s="22">
        <f t="shared" si="0"/>
        <v>1895</v>
      </c>
      <c r="K25" s="95">
        <f t="shared" si="1"/>
        <v>15</v>
      </c>
    </row>
    <row r="26" spans="1:11" ht="13.8" thickBot="1">
      <c r="A26" s="29" t="s">
        <v>55</v>
      </c>
      <c r="B26" s="30" t="s">
        <v>56</v>
      </c>
      <c r="C26" s="78"/>
      <c r="D26" s="30"/>
      <c r="E26" s="65"/>
      <c r="F26" s="33">
        <v>867</v>
      </c>
      <c r="G26" s="34">
        <v>12</v>
      </c>
      <c r="H26" s="34"/>
      <c r="I26" s="34"/>
      <c r="J26" s="34">
        <f t="shared" si="0"/>
        <v>867</v>
      </c>
      <c r="K26" s="96">
        <f t="shared" si="1"/>
        <v>12</v>
      </c>
    </row>
    <row r="27" spans="1:11" ht="14.4">
      <c r="A27" s="36" t="s">
        <v>577</v>
      </c>
      <c r="B27" s="70"/>
      <c r="C27" s="70"/>
      <c r="D27" s="70"/>
      <c r="E27" s="69"/>
      <c r="F27" s="73"/>
      <c r="G27" s="71"/>
      <c r="H27" s="71"/>
      <c r="I27" s="71"/>
      <c r="J27" s="74"/>
      <c r="K27" s="71"/>
    </row>
    <row r="28" spans="1:11">
      <c r="B28" s="70"/>
      <c r="C28" s="71"/>
      <c r="D28" s="72"/>
      <c r="E28" s="69"/>
      <c r="F28" s="73"/>
      <c r="G28" s="71"/>
      <c r="H28" s="73"/>
      <c r="I28" s="71"/>
      <c r="J28" s="74"/>
      <c r="K28" s="71"/>
    </row>
    <row r="29" spans="1:11" ht="13.8">
      <c r="A29" t="s">
        <v>8</v>
      </c>
      <c r="B29" s="70"/>
      <c r="C29" s="70"/>
      <c r="D29" s="70"/>
      <c r="E29" s="69"/>
      <c r="F29" s="73"/>
      <c r="G29" s="71"/>
      <c r="H29" s="71"/>
      <c r="I29" s="71"/>
      <c r="J29" s="74"/>
      <c r="K29" s="71"/>
    </row>
    <row r="30" spans="1:11" ht="13.8">
      <c r="A30" s="38" t="s">
        <v>580</v>
      </c>
      <c r="B30" s="70"/>
      <c r="C30" s="70"/>
      <c r="D30" s="70"/>
      <c r="E30" s="69"/>
      <c r="F30" s="73"/>
      <c r="G30" s="71"/>
      <c r="H30" s="71"/>
      <c r="I30" s="71"/>
      <c r="J30" s="74"/>
      <c r="K30" s="71"/>
    </row>
    <row r="31" spans="1:11" ht="13.8">
      <c r="A31" t="s">
        <v>9</v>
      </c>
      <c r="B31" s="70"/>
      <c r="C31" s="70"/>
      <c r="D31" s="70"/>
      <c r="E31" s="69"/>
      <c r="F31" s="73"/>
      <c r="G31" s="71"/>
      <c r="H31" s="71"/>
      <c r="I31" s="71"/>
      <c r="J31" s="74"/>
      <c r="K31" s="71"/>
    </row>
    <row r="32" spans="1:11">
      <c r="A32" t="s">
        <v>10</v>
      </c>
      <c r="B32" s="70"/>
      <c r="C32" s="70"/>
      <c r="D32" s="70"/>
      <c r="E32" s="69"/>
      <c r="F32" s="73"/>
      <c r="G32" s="71"/>
      <c r="H32" s="71"/>
      <c r="I32" s="71"/>
      <c r="J32" s="74"/>
      <c r="K32" s="71"/>
    </row>
    <row r="33" spans="1:11" ht="13.8">
      <c r="A33" t="s">
        <v>81</v>
      </c>
      <c r="B33" s="70"/>
      <c r="C33" s="70"/>
      <c r="D33" s="70"/>
      <c r="E33" s="69"/>
      <c r="F33" s="73"/>
      <c r="G33" s="71"/>
      <c r="H33" s="71"/>
      <c r="I33" s="71"/>
      <c r="J33" s="74"/>
      <c r="K33" s="71"/>
    </row>
    <row r="34" spans="1:11" ht="13.8">
      <c r="A34" t="s">
        <v>82</v>
      </c>
      <c r="B34" s="70"/>
      <c r="C34" s="70"/>
      <c r="D34" s="70"/>
      <c r="E34" s="69"/>
      <c r="F34" s="73"/>
      <c r="G34" s="71"/>
      <c r="H34" s="71"/>
      <c r="I34" s="71"/>
      <c r="J34" s="74"/>
      <c r="K34" s="71"/>
    </row>
    <row r="35" spans="1:11">
      <c r="A35" s="70"/>
      <c r="B35" s="70"/>
      <c r="C35" s="70"/>
      <c r="D35" s="70"/>
      <c r="E35" s="69"/>
      <c r="F35" s="73"/>
      <c r="G35" s="71"/>
      <c r="H35" s="71"/>
      <c r="I35" s="71"/>
      <c r="J35" s="74"/>
      <c r="K35" s="71"/>
    </row>
    <row r="36" spans="1:11">
      <c r="A36" s="70"/>
      <c r="B36" s="70"/>
      <c r="C36" s="71"/>
      <c r="D36" s="72"/>
      <c r="E36" s="69"/>
      <c r="F36" s="71"/>
      <c r="G36" s="71"/>
      <c r="H36" s="73"/>
      <c r="I36" s="71"/>
      <c r="J36" s="74"/>
      <c r="K36" s="71"/>
    </row>
    <row r="37" spans="1:11">
      <c r="A37" s="70"/>
      <c r="B37" s="70"/>
      <c r="C37" s="71"/>
      <c r="D37" s="72"/>
      <c r="E37" s="69"/>
      <c r="F37" s="71"/>
      <c r="G37" s="71"/>
      <c r="H37" s="73"/>
      <c r="I37" s="71"/>
      <c r="J37" s="74"/>
      <c r="K37" s="71"/>
    </row>
    <row r="38" spans="1:11">
      <c r="A38" s="70"/>
      <c r="B38" s="70"/>
      <c r="C38" s="70"/>
      <c r="D38" s="70"/>
      <c r="E38" s="69"/>
      <c r="F38" s="73"/>
      <c r="G38" s="71"/>
      <c r="H38" s="71"/>
      <c r="I38" s="71"/>
      <c r="J38" s="74"/>
      <c r="K38" s="71"/>
    </row>
    <row r="39" spans="1:11" ht="14.4">
      <c r="A39" s="76"/>
      <c r="B39" s="71"/>
      <c r="C39" s="71"/>
      <c r="D39" s="72"/>
      <c r="E39" s="71"/>
      <c r="F39" s="71"/>
      <c r="G39" s="71"/>
      <c r="H39" s="71"/>
      <c r="I39" s="71"/>
      <c r="J39" s="71"/>
      <c r="K39" s="71"/>
    </row>
    <row r="40" spans="1:11">
      <c r="E40"/>
    </row>
    <row r="41" spans="1:11" ht="13.8">
      <c r="A41" s="37"/>
      <c r="E41"/>
    </row>
    <row r="42" spans="1:11">
      <c r="A42" s="38"/>
    </row>
    <row r="43" spans="1:11">
      <c r="A43" s="38"/>
    </row>
    <row r="44" spans="1:11">
      <c r="A44" s="39"/>
    </row>
    <row r="45" spans="1:11">
      <c r="A45" s="38"/>
    </row>
    <row r="46" spans="1:11">
      <c r="A46" s="38"/>
    </row>
  </sheetData>
  <autoFilter ref="A8:K8">
    <sortState ref="A9:K28">
      <sortCondition descending="1" ref="D8"/>
    </sortState>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47"/>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41" customWidth="1"/>
    <col min="5" max="5" width="0.88671875" style="41"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18</v>
      </c>
    </row>
    <row r="2" spans="1:11" ht="16.2">
      <c r="A2" s="5" t="s">
        <v>0</v>
      </c>
      <c r="C2" s="3" t="s">
        <v>479</v>
      </c>
    </row>
    <row r="3" spans="1:11" ht="16.2">
      <c r="A3" s="5" t="s">
        <v>478</v>
      </c>
    </row>
    <row r="4" spans="1:11" ht="13.8">
      <c r="A4" s="5" t="s">
        <v>3</v>
      </c>
      <c r="C4" s="3" t="s">
        <v>4</v>
      </c>
    </row>
    <row r="5" spans="1:11" ht="14.4" thickBot="1">
      <c r="A5" s="5"/>
      <c r="C5" s="3"/>
    </row>
    <row r="6" spans="1:11" ht="15.6">
      <c r="A6" s="42"/>
      <c r="B6" s="43"/>
      <c r="C6" s="44" t="s">
        <v>79</v>
      </c>
      <c r="D6" s="45"/>
      <c r="E6" s="46"/>
      <c r="F6" s="44" t="s">
        <v>80</v>
      </c>
      <c r="G6" s="45"/>
      <c r="H6" s="45"/>
      <c r="I6" s="45"/>
      <c r="J6" s="45"/>
      <c r="K6" s="47"/>
    </row>
    <row r="7" spans="1:11">
      <c r="A7" s="48"/>
      <c r="B7" s="49"/>
      <c r="C7" s="49"/>
      <c r="D7" s="49"/>
      <c r="E7" s="49"/>
      <c r="F7" s="50" t="s">
        <v>576</v>
      </c>
      <c r="G7" s="50"/>
      <c r="H7" s="51" t="s">
        <v>41</v>
      </c>
      <c r="I7" s="50"/>
      <c r="J7" s="52" t="s">
        <v>77</v>
      </c>
      <c r="K7" s="53"/>
    </row>
    <row r="8" spans="1:11" ht="29.4" thickBot="1">
      <c r="A8" s="84" t="s">
        <v>5</v>
      </c>
      <c r="B8" s="85" t="s">
        <v>6</v>
      </c>
      <c r="C8" s="86" t="s">
        <v>42</v>
      </c>
      <c r="D8" s="77" t="s">
        <v>7</v>
      </c>
      <c r="E8" s="90"/>
      <c r="F8" s="90" t="s">
        <v>42</v>
      </c>
      <c r="G8" s="90" t="s">
        <v>7</v>
      </c>
      <c r="H8" s="90" t="s">
        <v>42</v>
      </c>
      <c r="I8" s="90" t="s">
        <v>7</v>
      </c>
      <c r="J8" s="90" t="s">
        <v>42</v>
      </c>
      <c r="K8" s="91" t="s">
        <v>78</v>
      </c>
    </row>
    <row r="9" spans="1:11">
      <c r="A9" s="14" t="s">
        <v>501</v>
      </c>
      <c r="B9" s="15" t="s">
        <v>502</v>
      </c>
      <c r="C9" s="55">
        <v>11345</v>
      </c>
      <c r="D9" s="55">
        <v>337</v>
      </c>
      <c r="E9" s="56"/>
      <c r="F9" s="18"/>
      <c r="G9" s="18"/>
      <c r="H9" s="18"/>
      <c r="I9" s="18"/>
      <c r="J9" s="18"/>
      <c r="K9" s="19"/>
    </row>
    <row r="10" spans="1:11">
      <c r="A10" s="20" t="s">
        <v>503</v>
      </c>
      <c r="B10" s="21" t="s">
        <v>504</v>
      </c>
      <c r="C10" s="28">
        <v>65671</v>
      </c>
      <c r="D10" s="28">
        <v>265</v>
      </c>
      <c r="E10" s="54"/>
      <c r="F10" s="24"/>
      <c r="G10" s="24"/>
      <c r="H10" s="24"/>
      <c r="I10" s="24"/>
      <c r="J10" s="24"/>
      <c r="K10" s="25"/>
    </row>
    <row r="11" spans="1:11">
      <c r="A11" s="20" t="s">
        <v>505</v>
      </c>
      <c r="B11" s="21" t="s">
        <v>506</v>
      </c>
      <c r="C11" s="28">
        <v>2267</v>
      </c>
      <c r="D11" s="28">
        <v>67</v>
      </c>
      <c r="E11" s="54"/>
      <c r="F11" s="24"/>
      <c r="G11" s="24"/>
      <c r="H11" s="24"/>
      <c r="I11" s="24"/>
      <c r="J11" s="24"/>
      <c r="K11" s="25"/>
    </row>
    <row r="12" spans="1:11">
      <c r="A12" s="20" t="s">
        <v>507</v>
      </c>
      <c r="B12" s="21" t="s">
        <v>508</v>
      </c>
      <c r="C12" s="28">
        <v>481</v>
      </c>
      <c r="D12" s="28">
        <v>33</v>
      </c>
      <c r="E12" s="54"/>
      <c r="F12" s="24"/>
      <c r="G12" s="24"/>
      <c r="H12" s="24"/>
      <c r="I12" s="24"/>
      <c r="J12" s="24"/>
      <c r="K12" s="25"/>
    </row>
    <row r="13" spans="1:11">
      <c r="A13" s="20" t="s">
        <v>563</v>
      </c>
      <c r="B13" s="21" t="s">
        <v>564</v>
      </c>
      <c r="C13" s="28"/>
      <c r="D13" s="28"/>
      <c r="E13" s="54"/>
      <c r="F13" s="22"/>
      <c r="G13" s="22"/>
      <c r="H13" s="22">
        <v>801</v>
      </c>
      <c r="I13" s="22">
        <v>246</v>
      </c>
      <c r="J13" s="22">
        <v>801</v>
      </c>
      <c r="K13" s="95">
        <v>246</v>
      </c>
    </row>
    <row r="14" spans="1:11">
      <c r="A14" s="20" t="s">
        <v>47</v>
      </c>
      <c r="B14" s="21" t="s">
        <v>48</v>
      </c>
      <c r="C14" s="28"/>
      <c r="D14" s="28"/>
      <c r="E14" s="54"/>
      <c r="F14" s="22">
        <v>34577</v>
      </c>
      <c r="G14" s="22">
        <v>172</v>
      </c>
      <c r="H14" s="22"/>
      <c r="I14" s="22"/>
      <c r="J14" s="22">
        <v>34577</v>
      </c>
      <c r="K14" s="95">
        <v>172</v>
      </c>
    </row>
    <row r="15" spans="1:11">
      <c r="A15" s="20" t="s">
        <v>559</v>
      </c>
      <c r="B15" s="21" t="s">
        <v>560</v>
      </c>
      <c r="C15" s="28"/>
      <c r="D15" s="28"/>
      <c r="E15" s="54"/>
      <c r="F15" s="22"/>
      <c r="G15" s="22"/>
      <c r="H15" s="22">
        <v>519</v>
      </c>
      <c r="I15" s="22">
        <v>71</v>
      </c>
      <c r="J15" s="22">
        <v>519</v>
      </c>
      <c r="K15" s="95">
        <v>71</v>
      </c>
    </row>
    <row r="16" spans="1:11">
      <c r="A16" s="20" t="s">
        <v>59</v>
      </c>
      <c r="B16" s="21" t="s">
        <v>60</v>
      </c>
      <c r="C16" s="28"/>
      <c r="D16" s="28"/>
      <c r="E16" s="54"/>
      <c r="F16" s="22">
        <v>10822</v>
      </c>
      <c r="G16" s="22">
        <v>63</v>
      </c>
      <c r="H16" s="22"/>
      <c r="I16" s="22"/>
      <c r="J16" s="22">
        <v>10822</v>
      </c>
      <c r="K16" s="95">
        <v>63</v>
      </c>
    </row>
    <row r="17" spans="1:11">
      <c r="A17" s="20" t="s">
        <v>557</v>
      </c>
      <c r="B17" s="21" t="s">
        <v>558</v>
      </c>
      <c r="C17" s="28"/>
      <c r="D17" s="28"/>
      <c r="E17" s="54"/>
      <c r="F17" s="22">
        <v>4772</v>
      </c>
      <c r="G17" s="22">
        <v>33</v>
      </c>
      <c r="H17" s="22"/>
      <c r="I17" s="22"/>
      <c r="J17" s="22">
        <v>4772</v>
      </c>
      <c r="K17" s="95">
        <v>33</v>
      </c>
    </row>
    <row r="18" spans="1:11" ht="13.8" thickBot="1">
      <c r="A18" s="29" t="s">
        <v>561</v>
      </c>
      <c r="B18" s="30" t="s">
        <v>562</v>
      </c>
      <c r="C18" s="33"/>
      <c r="D18" s="33"/>
      <c r="E18" s="77"/>
      <c r="F18" s="34"/>
      <c r="G18" s="34"/>
      <c r="H18" s="34">
        <v>2677</v>
      </c>
      <c r="I18" s="34">
        <v>15</v>
      </c>
      <c r="J18" s="34">
        <v>2677</v>
      </c>
      <c r="K18" s="96">
        <v>15</v>
      </c>
    </row>
    <row r="19" spans="1:11" ht="14.4">
      <c r="A19" s="36" t="s">
        <v>577</v>
      </c>
      <c r="B19" s="70"/>
      <c r="C19" s="73"/>
      <c r="D19" s="73"/>
      <c r="E19" s="69"/>
      <c r="F19" s="71"/>
      <c r="G19" s="71"/>
      <c r="H19" s="71"/>
      <c r="I19" s="71"/>
      <c r="J19" s="71"/>
      <c r="K19" s="71"/>
    </row>
    <row r="20" spans="1:11">
      <c r="B20" s="70"/>
      <c r="C20" s="73"/>
      <c r="D20" s="73"/>
      <c r="E20" s="69"/>
      <c r="F20" s="74"/>
      <c r="G20" s="71"/>
      <c r="H20" s="74"/>
      <c r="I20" s="71"/>
      <c r="J20" s="74"/>
      <c r="K20" s="71"/>
    </row>
    <row r="21" spans="1:11" ht="13.8">
      <c r="A21" t="s">
        <v>8</v>
      </c>
      <c r="B21" s="70"/>
      <c r="C21" s="73"/>
      <c r="D21" s="73"/>
      <c r="E21" s="69"/>
      <c r="F21" s="74"/>
      <c r="G21" s="71"/>
      <c r="H21" s="74"/>
      <c r="I21" s="71"/>
      <c r="J21" s="74"/>
      <c r="K21" s="73"/>
    </row>
    <row r="22" spans="1:11" ht="13.8">
      <c r="A22" s="38" t="s">
        <v>580</v>
      </c>
      <c r="B22" s="70"/>
      <c r="C22" s="73"/>
      <c r="D22" s="73"/>
      <c r="E22" s="69"/>
      <c r="F22" s="74"/>
      <c r="G22" s="71"/>
      <c r="H22" s="74"/>
      <c r="I22" s="71"/>
      <c r="J22" s="74"/>
      <c r="K22" s="73"/>
    </row>
    <row r="23" spans="1:11" ht="13.8">
      <c r="A23" t="s">
        <v>9</v>
      </c>
      <c r="B23" s="70"/>
      <c r="C23" s="73"/>
      <c r="D23" s="73"/>
      <c r="E23" s="69"/>
      <c r="F23" s="74"/>
      <c r="G23" s="71"/>
      <c r="H23" s="74"/>
      <c r="I23" s="71"/>
      <c r="J23" s="74"/>
      <c r="K23" s="73"/>
    </row>
    <row r="24" spans="1:11">
      <c r="A24" t="s">
        <v>10</v>
      </c>
      <c r="B24" s="70"/>
      <c r="C24" s="73"/>
      <c r="D24" s="73"/>
      <c r="E24" s="69"/>
      <c r="F24" s="74"/>
      <c r="G24" s="71"/>
      <c r="H24" s="74"/>
      <c r="I24" s="71"/>
      <c r="J24" s="74"/>
      <c r="K24" s="73"/>
    </row>
    <row r="25" spans="1:11" ht="13.8">
      <c r="A25" t="s">
        <v>81</v>
      </c>
      <c r="B25" s="70"/>
      <c r="C25" s="70"/>
      <c r="D25" s="70"/>
      <c r="E25" s="69"/>
      <c r="F25" s="73"/>
      <c r="G25" s="71"/>
      <c r="H25" s="71"/>
      <c r="I25" s="71"/>
      <c r="J25" s="74"/>
      <c r="K25" s="71"/>
    </row>
    <row r="26" spans="1:11" ht="13.8">
      <c r="A26" t="s">
        <v>82</v>
      </c>
      <c r="B26" s="70"/>
      <c r="C26" s="71"/>
      <c r="D26" s="72"/>
      <c r="E26" s="69"/>
      <c r="F26" s="71"/>
      <c r="G26" s="71"/>
      <c r="H26" s="73"/>
      <c r="I26" s="71"/>
      <c r="J26" s="74"/>
      <c r="K26" s="71"/>
    </row>
    <row r="27" spans="1:11">
      <c r="A27" s="70"/>
      <c r="B27" s="70"/>
      <c r="C27" s="70"/>
      <c r="D27" s="70"/>
      <c r="E27" s="69"/>
      <c r="F27" s="73"/>
      <c r="G27" s="71"/>
      <c r="H27" s="71"/>
      <c r="I27" s="71"/>
      <c r="J27" s="74"/>
      <c r="K27" s="71"/>
    </row>
    <row r="28" spans="1:11">
      <c r="A28" s="70"/>
      <c r="B28" s="70"/>
      <c r="C28" s="70"/>
      <c r="D28" s="70"/>
      <c r="E28" s="69"/>
      <c r="F28" s="73"/>
      <c r="G28" s="71"/>
      <c r="H28" s="71"/>
      <c r="I28" s="71"/>
      <c r="J28" s="74"/>
      <c r="K28" s="71"/>
    </row>
    <row r="29" spans="1:11">
      <c r="A29" s="75"/>
      <c r="B29" s="70"/>
      <c r="C29" s="71"/>
      <c r="D29" s="72"/>
      <c r="E29" s="69"/>
      <c r="F29" s="73"/>
      <c r="G29" s="71"/>
      <c r="H29" s="73"/>
      <c r="I29" s="71"/>
      <c r="J29" s="74"/>
      <c r="K29" s="71"/>
    </row>
    <row r="30" spans="1:11">
      <c r="A30" s="70"/>
      <c r="B30" s="70"/>
      <c r="C30" s="70"/>
      <c r="D30" s="70"/>
      <c r="E30" s="69"/>
      <c r="F30" s="73"/>
      <c r="G30" s="71"/>
      <c r="H30" s="71"/>
      <c r="I30" s="71"/>
      <c r="J30" s="74"/>
      <c r="K30" s="71"/>
    </row>
    <row r="31" spans="1:11">
      <c r="A31" s="70"/>
      <c r="B31" s="70"/>
      <c r="C31" s="70"/>
      <c r="D31" s="70"/>
      <c r="E31" s="69"/>
      <c r="F31" s="73"/>
      <c r="G31" s="71"/>
      <c r="H31" s="71"/>
      <c r="I31" s="71"/>
      <c r="J31" s="74"/>
      <c r="K31" s="71"/>
    </row>
    <row r="32" spans="1:11">
      <c r="A32" s="70"/>
      <c r="B32" s="70"/>
      <c r="C32" s="70"/>
      <c r="D32" s="70"/>
      <c r="E32" s="69"/>
      <c r="F32" s="73"/>
      <c r="G32" s="71"/>
      <c r="H32" s="71"/>
      <c r="I32" s="71"/>
      <c r="J32" s="74"/>
      <c r="K32" s="71"/>
    </row>
    <row r="33" spans="1:11">
      <c r="A33" s="75"/>
      <c r="B33" s="70"/>
      <c r="C33" s="70"/>
      <c r="D33" s="70"/>
      <c r="E33" s="69"/>
      <c r="F33" s="73"/>
      <c r="G33" s="71"/>
      <c r="H33" s="71"/>
      <c r="I33" s="71"/>
      <c r="J33" s="74"/>
      <c r="K33" s="71"/>
    </row>
    <row r="34" spans="1:11">
      <c r="A34" s="70"/>
      <c r="B34" s="70"/>
      <c r="C34" s="70"/>
      <c r="D34" s="70"/>
      <c r="E34" s="69"/>
      <c r="F34" s="73"/>
      <c r="G34" s="71"/>
      <c r="H34" s="71"/>
      <c r="I34" s="71"/>
      <c r="J34" s="74"/>
      <c r="K34" s="71"/>
    </row>
    <row r="35" spans="1:11">
      <c r="A35" s="70"/>
      <c r="B35" s="70"/>
      <c r="C35" s="70"/>
      <c r="D35" s="70"/>
      <c r="E35" s="69"/>
      <c r="F35" s="73"/>
      <c r="G35" s="71"/>
      <c r="H35" s="71"/>
      <c r="I35" s="71"/>
      <c r="J35" s="74"/>
      <c r="K35" s="71"/>
    </row>
    <row r="36" spans="1:11">
      <c r="A36" s="70"/>
      <c r="B36" s="70"/>
      <c r="C36" s="70"/>
      <c r="D36" s="70"/>
      <c r="E36" s="69"/>
      <c r="F36" s="73"/>
      <c r="G36" s="71"/>
      <c r="H36" s="71"/>
      <c r="I36" s="71"/>
      <c r="J36" s="74"/>
      <c r="K36" s="71"/>
    </row>
    <row r="37" spans="1:11">
      <c r="A37" s="70"/>
      <c r="B37" s="70"/>
      <c r="C37" s="71"/>
      <c r="D37" s="72"/>
      <c r="E37" s="69"/>
      <c r="F37" s="71"/>
      <c r="G37" s="71"/>
      <c r="H37" s="73"/>
      <c r="I37" s="71"/>
      <c r="J37" s="74"/>
      <c r="K37" s="71"/>
    </row>
    <row r="38" spans="1:11">
      <c r="A38" s="70"/>
      <c r="B38" s="70"/>
      <c r="C38" s="71"/>
      <c r="D38" s="72"/>
      <c r="E38" s="69"/>
      <c r="F38" s="71"/>
      <c r="G38" s="71"/>
      <c r="H38" s="73"/>
      <c r="I38" s="71"/>
      <c r="J38" s="74"/>
      <c r="K38" s="71"/>
    </row>
    <row r="39" spans="1:11">
      <c r="A39" s="70"/>
      <c r="B39" s="70"/>
      <c r="C39" s="70"/>
      <c r="D39" s="70"/>
      <c r="E39" s="69"/>
      <c r="F39" s="73"/>
      <c r="G39" s="71"/>
      <c r="H39" s="71"/>
      <c r="I39" s="71"/>
      <c r="J39" s="74"/>
      <c r="K39" s="71"/>
    </row>
    <row r="40" spans="1:11" ht="14.4">
      <c r="A40" s="36"/>
      <c r="E40"/>
    </row>
    <row r="41" spans="1:11">
      <c r="E41"/>
    </row>
    <row r="42" spans="1:11" ht="13.8">
      <c r="A42" s="37"/>
      <c r="E42"/>
    </row>
    <row r="43" spans="1:11">
      <c r="A43" s="38"/>
    </row>
    <row r="44" spans="1:11">
      <c r="A44" s="38"/>
    </row>
    <row r="45" spans="1:11">
      <c r="A45" s="39"/>
    </row>
    <row r="46" spans="1:11">
      <c r="A46" s="38"/>
    </row>
    <row r="47" spans="1:11">
      <c r="A47" s="38"/>
    </row>
  </sheetData>
  <autoFilter ref="A8:K8">
    <sortState ref="A9:K19">
      <sortCondition descending="1" ref="D8"/>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46"/>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41" customWidth="1"/>
    <col min="5" max="5" width="0.88671875" style="41"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2"/>
      <c r="C1" s="3" t="s">
        <v>18</v>
      </c>
    </row>
    <row r="2" spans="1:11" ht="16.2">
      <c r="A2" s="5" t="s">
        <v>0</v>
      </c>
      <c r="C2" s="3" t="s">
        <v>477</v>
      </c>
    </row>
    <row r="3" spans="1:11" ht="16.2">
      <c r="A3" s="5" t="s">
        <v>476</v>
      </c>
    </row>
    <row r="4" spans="1:11" ht="13.8">
      <c r="A4" s="5" t="s">
        <v>3</v>
      </c>
      <c r="C4" s="3" t="s">
        <v>4</v>
      </c>
    </row>
    <row r="5" spans="1:11" ht="14.4" thickBot="1">
      <c r="A5" s="5"/>
      <c r="C5" s="3"/>
    </row>
    <row r="6" spans="1:11" ht="15.6">
      <c r="A6" s="42"/>
      <c r="B6" s="43"/>
      <c r="C6" s="44" t="s">
        <v>79</v>
      </c>
      <c r="D6" s="45"/>
      <c r="E6" s="46"/>
      <c r="F6" s="44" t="s">
        <v>80</v>
      </c>
      <c r="G6" s="45"/>
      <c r="H6" s="45"/>
      <c r="I6" s="45"/>
      <c r="J6" s="45"/>
      <c r="K6" s="47"/>
    </row>
    <row r="7" spans="1:11">
      <c r="A7" s="48"/>
      <c r="B7" s="49"/>
      <c r="C7" s="49"/>
      <c r="D7" s="49"/>
      <c r="E7" s="49"/>
      <c r="F7" s="50" t="s">
        <v>576</v>
      </c>
      <c r="G7" s="50"/>
      <c r="H7" s="51" t="s">
        <v>41</v>
      </c>
      <c r="I7" s="50"/>
      <c r="J7" s="52" t="s">
        <v>77</v>
      </c>
      <c r="K7" s="53"/>
    </row>
    <row r="8" spans="1:11" ht="29.4" thickBot="1">
      <c r="A8" s="84" t="s">
        <v>5</v>
      </c>
      <c r="B8" s="85" t="s">
        <v>6</v>
      </c>
      <c r="C8" s="86" t="s">
        <v>42</v>
      </c>
      <c r="D8" s="77" t="s">
        <v>7</v>
      </c>
      <c r="E8" s="90"/>
      <c r="F8" s="90" t="s">
        <v>42</v>
      </c>
      <c r="G8" s="90" t="s">
        <v>7</v>
      </c>
      <c r="H8" s="90" t="s">
        <v>42</v>
      </c>
      <c r="I8" s="90" t="s">
        <v>7</v>
      </c>
      <c r="J8" s="90" t="s">
        <v>42</v>
      </c>
      <c r="K8" s="91" t="s">
        <v>78</v>
      </c>
    </row>
    <row r="9" spans="1:11">
      <c r="A9" s="14" t="s">
        <v>487</v>
      </c>
      <c r="B9" s="15" t="s">
        <v>488</v>
      </c>
      <c r="C9" s="55">
        <v>6930</v>
      </c>
      <c r="D9" s="55">
        <v>247</v>
      </c>
      <c r="E9" s="56"/>
      <c r="F9" s="18"/>
      <c r="G9" s="18"/>
      <c r="H9" s="18"/>
      <c r="I9" s="18"/>
      <c r="J9" s="18"/>
      <c r="K9" s="19"/>
    </row>
    <row r="10" spans="1:11">
      <c r="A10" s="20" t="s">
        <v>489</v>
      </c>
      <c r="B10" s="21" t="s">
        <v>490</v>
      </c>
      <c r="C10" s="28">
        <v>50638</v>
      </c>
      <c r="D10" s="28">
        <v>189</v>
      </c>
      <c r="E10" s="54"/>
      <c r="F10" s="24"/>
      <c r="G10" s="24"/>
      <c r="H10" s="24"/>
      <c r="I10" s="24"/>
      <c r="J10" s="24"/>
      <c r="K10" s="25"/>
    </row>
    <row r="11" spans="1:11">
      <c r="A11" s="20" t="s">
        <v>491</v>
      </c>
      <c r="B11" s="21" t="s">
        <v>492</v>
      </c>
      <c r="C11" s="28">
        <v>4620</v>
      </c>
      <c r="D11" s="28">
        <v>133</v>
      </c>
      <c r="E11" s="54"/>
      <c r="F11" s="24"/>
      <c r="G11" s="24"/>
      <c r="H11" s="24"/>
      <c r="I11" s="24"/>
      <c r="J11" s="24"/>
      <c r="K11" s="25"/>
    </row>
    <row r="12" spans="1:11">
      <c r="A12" s="20" t="s">
        <v>493</v>
      </c>
      <c r="B12" s="21" t="s">
        <v>494</v>
      </c>
      <c r="C12" s="28">
        <v>3089</v>
      </c>
      <c r="D12" s="28">
        <v>107</v>
      </c>
      <c r="E12" s="54"/>
      <c r="F12" s="24"/>
      <c r="G12" s="24"/>
      <c r="H12" s="24"/>
      <c r="I12" s="24"/>
      <c r="J12" s="24"/>
      <c r="K12" s="25"/>
    </row>
    <row r="13" spans="1:11">
      <c r="A13" s="20" t="s">
        <v>495</v>
      </c>
      <c r="B13" s="21" t="s">
        <v>496</v>
      </c>
      <c r="C13" s="28">
        <v>2905</v>
      </c>
      <c r="D13" s="28">
        <v>78</v>
      </c>
      <c r="E13" s="54"/>
      <c r="F13" s="24"/>
      <c r="G13" s="24"/>
      <c r="H13" s="24"/>
      <c r="I13" s="24"/>
      <c r="J13" s="24"/>
      <c r="K13" s="25"/>
    </row>
    <row r="14" spans="1:11">
      <c r="A14" s="20" t="s">
        <v>497</v>
      </c>
      <c r="B14" s="21" t="s">
        <v>498</v>
      </c>
      <c r="C14" s="28">
        <v>16840</v>
      </c>
      <c r="D14" s="28">
        <v>73</v>
      </c>
      <c r="E14" s="54"/>
      <c r="F14" s="24"/>
      <c r="G14" s="24"/>
      <c r="H14" s="24"/>
      <c r="I14" s="24"/>
      <c r="J14" s="24"/>
      <c r="K14" s="25"/>
    </row>
    <row r="15" spans="1:11">
      <c r="A15" s="20" t="s">
        <v>499</v>
      </c>
      <c r="B15" s="21" t="s">
        <v>500</v>
      </c>
      <c r="C15" s="28">
        <v>15043</v>
      </c>
      <c r="D15" s="28">
        <v>66</v>
      </c>
      <c r="E15" s="54"/>
      <c r="F15" s="24"/>
      <c r="G15" s="24"/>
      <c r="H15" s="24"/>
      <c r="I15" s="24"/>
      <c r="J15" s="24"/>
      <c r="K15" s="25"/>
    </row>
    <row r="16" spans="1:11">
      <c r="A16" s="20" t="s">
        <v>573</v>
      </c>
      <c r="B16" s="21" t="s">
        <v>574</v>
      </c>
      <c r="C16" s="28"/>
      <c r="D16" s="28"/>
      <c r="E16" s="54"/>
      <c r="F16" s="97"/>
      <c r="G16" s="97"/>
      <c r="H16" s="97">
        <v>24144</v>
      </c>
      <c r="I16" s="97">
        <v>322</v>
      </c>
      <c r="J16" s="97">
        <v>24144</v>
      </c>
      <c r="K16" s="98">
        <v>322</v>
      </c>
    </row>
    <row r="17" spans="1:11">
      <c r="A17" s="20" t="s">
        <v>569</v>
      </c>
      <c r="B17" s="21" t="s">
        <v>570</v>
      </c>
      <c r="C17" s="28"/>
      <c r="D17" s="28"/>
      <c r="E17" s="54"/>
      <c r="F17" s="97"/>
      <c r="G17" s="97"/>
      <c r="H17" s="97">
        <v>5566</v>
      </c>
      <c r="I17" s="97">
        <v>276</v>
      </c>
      <c r="J17" s="97">
        <v>5566</v>
      </c>
      <c r="K17" s="98">
        <v>279</v>
      </c>
    </row>
    <row r="18" spans="1:11">
      <c r="A18" s="20" t="s">
        <v>47</v>
      </c>
      <c r="B18" s="21" t="s">
        <v>48</v>
      </c>
      <c r="C18" s="28"/>
      <c r="D18" s="28"/>
      <c r="E18" s="54"/>
      <c r="F18" s="97">
        <v>24995</v>
      </c>
      <c r="G18" s="97">
        <v>127</v>
      </c>
      <c r="H18" s="97"/>
      <c r="I18" s="97"/>
      <c r="J18" s="97">
        <v>24995</v>
      </c>
      <c r="K18" s="98">
        <v>127</v>
      </c>
    </row>
    <row r="19" spans="1:11">
      <c r="A19" s="20" t="s">
        <v>567</v>
      </c>
      <c r="B19" s="21" t="s">
        <v>568</v>
      </c>
      <c r="C19" s="28"/>
      <c r="D19" s="28"/>
      <c r="E19" s="54"/>
      <c r="F19" s="97">
        <v>1486</v>
      </c>
      <c r="G19" s="97">
        <v>26</v>
      </c>
      <c r="H19" s="97"/>
      <c r="I19" s="97"/>
      <c r="J19" s="97">
        <v>1486</v>
      </c>
      <c r="K19" s="98">
        <v>26</v>
      </c>
    </row>
    <row r="20" spans="1:11">
      <c r="A20" s="20" t="s">
        <v>565</v>
      </c>
      <c r="B20" s="21" t="s">
        <v>566</v>
      </c>
      <c r="C20" s="28"/>
      <c r="D20" s="28"/>
      <c r="E20" s="54"/>
      <c r="F20" s="97">
        <v>1732</v>
      </c>
      <c r="G20" s="97">
        <v>16</v>
      </c>
      <c r="H20" s="97"/>
      <c r="I20" s="97"/>
      <c r="J20" s="97">
        <v>1732</v>
      </c>
      <c r="K20" s="99">
        <v>16</v>
      </c>
    </row>
    <row r="21" spans="1:11" ht="13.8" thickBot="1">
      <c r="A21" s="29" t="s">
        <v>571</v>
      </c>
      <c r="B21" s="30" t="s">
        <v>572</v>
      </c>
      <c r="C21" s="33"/>
      <c r="D21" s="33"/>
      <c r="E21" s="77"/>
      <c r="F21" s="100"/>
      <c r="G21" s="100"/>
      <c r="H21" s="100">
        <v>1996</v>
      </c>
      <c r="I21" s="100">
        <v>14</v>
      </c>
      <c r="J21" s="100">
        <v>1996</v>
      </c>
      <c r="K21" s="101">
        <v>14</v>
      </c>
    </row>
    <row r="22" spans="1:11" ht="14.4">
      <c r="A22" s="36" t="s">
        <v>577</v>
      </c>
      <c r="B22" s="70"/>
      <c r="C22" s="73"/>
      <c r="D22" s="73"/>
      <c r="E22" s="69"/>
      <c r="F22" s="74"/>
      <c r="G22" s="71"/>
      <c r="H22" s="74"/>
      <c r="I22" s="71"/>
      <c r="J22" s="74"/>
      <c r="K22" s="73"/>
    </row>
    <row r="23" spans="1:11">
      <c r="B23" s="70"/>
      <c r="C23" s="73"/>
      <c r="D23" s="73"/>
      <c r="E23" s="69"/>
      <c r="F23" s="74"/>
      <c r="G23" s="71"/>
      <c r="H23" s="74"/>
      <c r="I23" s="71"/>
      <c r="J23" s="74"/>
      <c r="K23" s="73"/>
    </row>
    <row r="24" spans="1:11" ht="13.8">
      <c r="A24" t="s">
        <v>8</v>
      </c>
      <c r="B24" s="70"/>
      <c r="C24" s="70"/>
      <c r="D24" s="70"/>
      <c r="E24" s="69"/>
      <c r="F24" s="73"/>
      <c r="G24" s="71"/>
      <c r="H24" s="71"/>
      <c r="I24" s="71"/>
      <c r="J24" s="74"/>
      <c r="K24" s="71"/>
    </row>
    <row r="25" spans="1:11" ht="13.8">
      <c r="A25" s="38" t="s">
        <v>580</v>
      </c>
      <c r="B25" s="70"/>
      <c r="C25" s="71"/>
      <c r="D25" s="72"/>
      <c r="E25" s="69"/>
      <c r="F25" s="71"/>
      <c r="G25" s="71"/>
      <c r="H25" s="73"/>
      <c r="I25" s="71"/>
      <c r="J25" s="74"/>
      <c r="K25" s="71"/>
    </row>
    <row r="26" spans="1:11" ht="13.8">
      <c r="A26" t="s">
        <v>9</v>
      </c>
      <c r="B26" s="70"/>
      <c r="C26" s="70"/>
      <c r="D26" s="70"/>
      <c r="E26" s="69"/>
      <c r="F26" s="73"/>
      <c r="G26" s="71"/>
      <c r="H26" s="71"/>
      <c r="I26" s="71"/>
      <c r="J26" s="74"/>
      <c r="K26" s="71"/>
    </row>
    <row r="27" spans="1:11">
      <c r="A27" t="s">
        <v>10</v>
      </c>
      <c r="B27" s="70"/>
      <c r="C27" s="70"/>
      <c r="D27" s="70"/>
      <c r="E27" s="69"/>
      <c r="F27" s="73"/>
      <c r="G27" s="71"/>
      <c r="H27" s="71"/>
      <c r="I27" s="71"/>
      <c r="J27" s="74"/>
      <c r="K27" s="71"/>
    </row>
    <row r="28" spans="1:11" ht="13.8">
      <c r="A28" t="s">
        <v>81</v>
      </c>
      <c r="B28" s="70"/>
      <c r="C28" s="71"/>
      <c r="D28" s="72"/>
      <c r="E28" s="69"/>
      <c r="F28" s="73"/>
      <c r="G28" s="71"/>
      <c r="H28" s="73"/>
      <c r="I28" s="71"/>
      <c r="J28" s="74"/>
      <c r="K28" s="71"/>
    </row>
    <row r="29" spans="1:11" ht="13.8">
      <c r="A29" t="s">
        <v>82</v>
      </c>
      <c r="B29" s="70"/>
      <c r="C29" s="70"/>
      <c r="D29" s="70"/>
      <c r="E29" s="69"/>
      <c r="F29" s="73"/>
      <c r="G29" s="71"/>
      <c r="H29" s="71"/>
      <c r="I29" s="71"/>
      <c r="J29" s="74"/>
      <c r="K29" s="71"/>
    </row>
    <row r="30" spans="1:11">
      <c r="A30" s="70"/>
      <c r="B30" s="70"/>
      <c r="C30" s="70"/>
      <c r="D30" s="70"/>
      <c r="E30" s="69"/>
      <c r="F30" s="73"/>
      <c r="G30" s="71"/>
      <c r="H30" s="71"/>
      <c r="I30" s="71"/>
      <c r="J30" s="74"/>
      <c r="K30" s="71"/>
    </row>
    <row r="31" spans="1:11">
      <c r="A31" s="70"/>
      <c r="B31" s="70"/>
      <c r="C31" s="70"/>
      <c r="D31" s="70"/>
      <c r="E31" s="69"/>
      <c r="F31" s="73"/>
      <c r="G31" s="71"/>
      <c r="H31" s="71"/>
      <c r="I31" s="71"/>
      <c r="J31" s="74"/>
      <c r="K31" s="71"/>
    </row>
    <row r="32" spans="1:11">
      <c r="A32" s="75"/>
      <c r="B32" s="70"/>
      <c r="C32" s="70"/>
      <c r="D32" s="70"/>
      <c r="E32" s="69"/>
      <c r="F32" s="73"/>
      <c r="G32" s="71"/>
      <c r="H32" s="71"/>
      <c r="I32" s="71"/>
      <c r="J32" s="74"/>
      <c r="K32" s="71"/>
    </row>
    <row r="33" spans="1:11">
      <c r="A33" s="70"/>
      <c r="B33" s="70"/>
      <c r="C33" s="70"/>
      <c r="D33" s="70"/>
      <c r="E33" s="69"/>
      <c r="F33" s="73"/>
      <c r="G33" s="71"/>
      <c r="H33" s="71"/>
      <c r="I33" s="71"/>
      <c r="J33" s="74"/>
      <c r="K33" s="71"/>
    </row>
    <row r="34" spans="1:11">
      <c r="A34" s="70"/>
      <c r="B34" s="70"/>
      <c r="C34" s="70"/>
      <c r="D34" s="70"/>
      <c r="E34" s="69"/>
      <c r="F34" s="73"/>
      <c r="G34" s="71"/>
      <c r="H34" s="71"/>
      <c r="I34" s="71"/>
      <c r="J34" s="74"/>
      <c r="K34" s="71"/>
    </row>
    <row r="35" spans="1:11">
      <c r="A35" s="70"/>
      <c r="B35" s="70"/>
      <c r="C35" s="70"/>
      <c r="D35" s="70"/>
      <c r="E35" s="69"/>
      <c r="F35" s="73"/>
      <c r="G35" s="71"/>
      <c r="H35" s="71"/>
      <c r="I35" s="71"/>
      <c r="J35" s="74"/>
      <c r="K35" s="71"/>
    </row>
    <row r="36" spans="1:11">
      <c r="A36" s="70"/>
      <c r="B36" s="70"/>
      <c r="C36" s="71"/>
      <c r="D36" s="72"/>
      <c r="E36" s="69"/>
      <c r="F36" s="71"/>
      <c r="G36" s="71"/>
      <c r="H36" s="73"/>
      <c r="I36" s="71"/>
      <c r="J36" s="74"/>
      <c r="K36" s="71"/>
    </row>
    <row r="37" spans="1:11">
      <c r="A37" s="70"/>
      <c r="B37" s="70"/>
      <c r="C37" s="71"/>
      <c r="D37" s="72"/>
      <c r="E37" s="69"/>
      <c r="F37" s="71"/>
      <c r="G37" s="71"/>
      <c r="H37" s="73"/>
      <c r="I37" s="71"/>
      <c r="J37" s="74"/>
      <c r="K37" s="71"/>
    </row>
    <row r="38" spans="1:11">
      <c r="A38" s="70"/>
      <c r="B38" s="70"/>
      <c r="C38" s="70"/>
      <c r="D38" s="70"/>
      <c r="E38" s="69"/>
      <c r="F38" s="73"/>
      <c r="G38" s="71"/>
      <c r="H38" s="71"/>
      <c r="I38" s="71"/>
      <c r="J38" s="74"/>
      <c r="K38" s="71"/>
    </row>
    <row r="39" spans="1:11" ht="14.4">
      <c r="A39" s="76"/>
      <c r="B39" s="71"/>
      <c r="C39" s="71"/>
      <c r="D39" s="72"/>
      <c r="E39" s="71"/>
      <c r="F39" s="71"/>
      <c r="G39" s="71"/>
      <c r="H39" s="71"/>
      <c r="I39" s="71"/>
      <c r="J39" s="71"/>
      <c r="K39" s="71"/>
    </row>
    <row r="40" spans="1:11">
      <c r="A40" s="71"/>
      <c r="B40" s="71"/>
      <c r="C40" s="71"/>
      <c r="D40" s="72"/>
      <c r="E40" s="71"/>
      <c r="F40" s="71"/>
      <c r="G40" s="71"/>
      <c r="H40" s="71"/>
      <c r="I40" s="71"/>
      <c r="J40" s="71"/>
      <c r="K40" s="71"/>
    </row>
    <row r="41" spans="1:11" ht="13.8">
      <c r="A41" s="37"/>
      <c r="E41"/>
    </row>
    <row r="42" spans="1:11">
      <c r="A42" s="38"/>
    </row>
    <row r="43" spans="1:11">
      <c r="A43" s="38"/>
    </row>
    <row r="44" spans="1:11">
      <c r="A44" s="39"/>
    </row>
    <row r="45" spans="1:11">
      <c r="A45" s="38"/>
    </row>
    <row r="46" spans="1:11">
      <c r="A46" s="38"/>
    </row>
  </sheetData>
  <autoFilter ref="A8:K8">
    <sortState ref="A9:K23">
      <sortCondition descending="1" ref="D8"/>
    </sortState>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D330"/>
  <sheetViews>
    <sheetView workbookViewId="0">
      <selection activeCell="A2" sqref="A2"/>
    </sheetView>
  </sheetViews>
  <sheetFormatPr defaultColWidth="9.109375" defaultRowHeight="13.2"/>
  <cols>
    <col min="1" max="1" width="6.33203125" customWidth="1"/>
    <col min="2" max="2" width="6.44140625" customWidth="1"/>
  </cols>
  <sheetData>
    <row r="1" spans="1:4" ht="61.5" customHeight="1"/>
    <row r="2" spans="1:4">
      <c r="A2" s="92" t="s">
        <v>11</v>
      </c>
    </row>
    <row r="4" spans="1:4">
      <c r="A4" t="s">
        <v>12</v>
      </c>
      <c r="D4" t="s">
        <v>540</v>
      </c>
    </row>
    <row r="5" spans="1:4">
      <c r="A5" t="s">
        <v>13</v>
      </c>
      <c r="D5" t="s">
        <v>14</v>
      </c>
    </row>
    <row r="6" spans="1:4">
      <c r="A6" t="s">
        <v>15</v>
      </c>
      <c r="D6" t="s">
        <v>16</v>
      </c>
    </row>
    <row r="7" spans="1:4">
      <c r="A7" t="s">
        <v>17</v>
      </c>
      <c r="D7" s="93" t="s">
        <v>578</v>
      </c>
    </row>
    <row r="8" spans="1:4">
      <c r="D8" s="93" t="s">
        <v>579</v>
      </c>
    </row>
    <row r="10" spans="1:4">
      <c r="A10" t="s">
        <v>83</v>
      </c>
    </row>
    <row r="11" spans="1:4">
      <c r="B11" t="s">
        <v>84</v>
      </c>
    </row>
    <row r="12" spans="1:4">
      <c r="B12" t="s">
        <v>474</v>
      </c>
    </row>
    <row r="13" spans="1:4">
      <c r="B13" t="s">
        <v>475</v>
      </c>
    </row>
    <row r="15" spans="1:4">
      <c r="B15" t="s">
        <v>85</v>
      </c>
    </row>
    <row r="16" spans="1:4">
      <c r="B16" t="s">
        <v>473</v>
      </c>
    </row>
    <row r="17" spans="3:4">
      <c r="C17" t="s">
        <v>136</v>
      </c>
    </row>
    <row r="18" spans="3:4">
      <c r="C18">
        <v>2401</v>
      </c>
      <c r="D18" t="s">
        <v>86</v>
      </c>
    </row>
    <row r="19" spans="3:4">
      <c r="C19">
        <v>2402</v>
      </c>
      <c r="D19" t="s">
        <v>87</v>
      </c>
    </row>
    <row r="20" spans="3:4">
      <c r="C20">
        <v>2403</v>
      </c>
      <c r="D20" t="s">
        <v>88</v>
      </c>
    </row>
    <row r="21" spans="3:4">
      <c r="C21">
        <v>2404</v>
      </c>
      <c r="D21" t="s">
        <v>89</v>
      </c>
    </row>
    <row r="22" spans="3:4">
      <c r="C22">
        <v>2405</v>
      </c>
      <c r="D22" t="s">
        <v>90</v>
      </c>
    </row>
    <row r="23" spans="3:4">
      <c r="C23">
        <v>2406</v>
      </c>
      <c r="D23" t="s">
        <v>91</v>
      </c>
    </row>
    <row r="24" spans="3:4">
      <c r="C24">
        <v>2422</v>
      </c>
      <c r="D24" t="s">
        <v>92</v>
      </c>
    </row>
    <row r="25" spans="3:4">
      <c r="C25">
        <v>2423</v>
      </c>
      <c r="D25" t="s">
        <v>93</v>
      </c>
    </row>
    <row r="26" spans="3:4">
      <c r="C26">
        <v>2424</v>
      </c>
      <c r="D26" t="s">
        <v>94</v>
      </c>
    </row>
    <row r="27" spans="3:4">
      <c r="C27">
        <v>2501</v>
      </c>
      <c r="D27" t="s">
        <v>95</v>
      </c>
    </row>
    <row r="28" spans="3:4">
      <c r="C28">
        <v>2502</v>
      </c>
      <c r="D28" t="s">
        <v>96</v>
      </c>
    </row>
    <row r="29" spans="3:4">
      <c r="C29">
        <v>2507</v>
      </c>
      <c r="D29" t="s">
        <v>97</v>
      </c>
    </row>
    <row r="30" spans="3:4">
      <c r="C30">
        <v>2508</v>
      </c>
      <c r="D30" t="s">
        <v>98</v>
      </c>
    </row>
    <row r="31" spans="3:4">
      <c r="C31">
        <v>2593</v>
      </c>
      <c r="D31" t="s">
        <v>99</v>
      </c>
    </row>
    <row r="32" spans="3:4">
      <c r="C32">
        <v>2594</v>
      </c>
      <c r="D32" t="s">
        <v>100</v>
      </c>
    </row>
    <row r="33" spans="3:4">
      <c r="C33">
        <v>2595</v>
      </c>
      <c r="D33" t="s">
        <v>101</v>
      </c>
    </row>
    <row r="34" spans="3:4">
      <c r="C34">
        <v>2596</v>
      </c>
      <c r="D34" t="s">
        <v>102</v>
      </c>
    </row>
    <row r="35" spans="3:4">
      <c r="C35">
        <v>2597</v>
      </c>
      <c r="D35" t="s">
        <v>103</v>
      </c>
    </row>
    <row r="36" spans="3:4">
      <c r="C36">
        <v>2598</v>
      </c>
      <c r="D36" t="s">
        <v>104</v>
      </c>
    </row>
    <row r="37" spans="3:4">
      <c r="C37">
        <v>2599</v>
      </c>
      <c r="D37" t="s">
        <v>105</v>
      </c>
    </row>
    <row r="38" spans="3:4">
      <c r="C38">
        <v>2601</v>
      </c>
      <c r="D38" t="s">
        <v>106</v>
      </c>
    </row>
    <row r="39" spans="3:4">
      <c r="C39">
        <v>2602</v>
      </c>
      <c r="D39" t="s">
        <v>107</v>
      </c>
    </row>
    <row r="40" spans="3:4">
      <c r="C40">
        <v>2622</v>
      </c>
      <c r="D40" t="s">
        <v>108</v>
      </c>
    </row>
    <row r="41" spans="3:4">
      <c r="C41">
        <v>2623</v>
      </c>
      <c r="D41" t="s">
        <v>109</v>
      </c>
    </row>
    <row r="42" spans="3:4">
      <c r="C42">
        <v>2626</v>
      </c>
      <c r="D42" t="s">
        <v>110</v>
      </c>
    </row>
    <row r="43" spans="3:4">
      <c r="C43">
        <v>2627</v>
      </c>
      <c r="D43" t="s">
        <v>111</v>
      </c>
    </row>
    <row r="44" spans="3:4">
      <c r="C44">
        <v>2629</v>
      </c>
      <c r="D44" t="s">
        <v>112</v>
      </c>
    </row>
    <row r="45" spans="3:4">
      <c r="C45">
        <v>2630</v>
      </c>
      <c r="D45" t="s">
        <v>113</v>
      </c>
    </row>
    <row r="46" spans="3:4">
      <c r="C46">
        <v>2632</v>
      </c>
      <c r="D46" t="s">
        <v>114</v>
      </c>
    </row>
    <row r="47" spans="3:4">
      <c r="C47">
        <v>2633</v>
      </c>
      <c r="D47" t="s">
        <v>115</v>
      </c>
    </row>
    <row r="48" spans="3:4">
      <c r="C48">
        <v>2646</v>
      </c>
      <c r="D48" t="s">
        <v>116</v>
      </c>
    </row>
    <row r="49" spans="3:4">
      <c r="C49">
        <v>2666</v>
      </c>
      <c r="D49" t="s">
        <v>117</v>
      </c>
    </row>
    <row r="50" spans="3:4">
      <c r="C50">
        <v>2741</v>
      </c>
      <c r="D50" t="s">
        <v>118</v>
      </c>
    </row>
    <row r="51" spans="3:4">
      <c r="C51">
        <v>2742</v>
      </c>
      <c r="D51" t="s">
        <v>119</v>
      </c>
    </row>
    <row r="52" spans="3:4">
      <c r="C52">
        <v>2743</v>
      </c>
      <c r="D52" t="s">
        <v>120</v>
      </c>
    </row>
    <row r="53" spans="3:4">
      <c r="C53">
        <v>2746</v>
      </c>
      <c r="D53" t="s">
        <v>121</v>
      </c>
    </row>
    <row r="54" spans="3:4">
      <c r="C54">
        <v>2751</v>
      </c>
      <c r="D54" t="s">
        <v>122</v>
      </c>
    </row>
    <row r="55" spans="3:4">
      <c r="C55">
        <v>2754</v>
      </c>
      <c r="D55" t="s">
        <v>123</v>
      </c>
    </row>
    <row r="56" spans="3:4">
      <c r="C56">
        <v>2757</v>
      </c>
      <c r="D56" t="s">
        <v>124</v>
      </c>
    </row>
    <row r="57" spans="3:4">
      <c r="C57">
        <v>2759</v>
      </c>
      <c r="D57" t="s">
        <v>125</v>
      </c>
    </row>
    <row r="58" spans="3:4">
      <c r="C58">
        <v>2762</v>
      </c>
      <c r="D58" t="s">
        <v>126</v>
      </c>
    </row>
    <row r="59" spans="3:4">
      <c r="C59">
        <v>2769</v>
      </c>
      <c r="D59" t="s">
        <v>127</v>
      </c>
    </row>
    <row r="60" spans="3:4">
      <c r="C60">
        <v>2773</v>
      </c>
      <c r="D60" t="s">
        <v>128</v>
      </c>
    </row>
    <row r="61" spans="3:4">
      <c r="C61">
        <v>3925</v>
      </c>
      <c r="D61" t="s">
        <v>129</v>
      </c>
    </row>
    <row r="62" spans="3:4">
      <c r="C62" t="s">
        <v>130</v>
      </c>
      <c r="D62" t="s">
        <v>131</v>
      </c>
    </row>
    <row r="63" spans="3:4">
      <c r="C63" t="s">
        <v>132</v>
      </c>
      <c r="D63" t="s">
        <v>133</v>
      </c>
    </row>
    <row r="64" spans="3:4">
      <c r="C64" t="s">
        <v>134</v>
      </c>
      <c r="D64" t="s">
        <v>135</v>
      </c>
    </row>
    <row r="66" spans="3:4">
      <c r="C66" t="s">
        <v>137</v>
      </c>
    </row>
    <row r="67" spans="3:4">
      <c r="C67">
        <v>2191</v>
      </c>
      <c r="D67" t="s">
        <v>138</v>
      </c>
    </row>
    <row r="68" spans="3:4">
      <c r="C68">
        <v>2499</v>
      </c>
      <c r="D68" t="s">
        <v>139</v>
      </c>
    </row>
    <row r="69" spans="3:4">
      <c r="C69">
        <v>2540</v>
      </c>
      <c r="D69" t="s">
        <v>140</v>
      </c>
    </row>
    <row r="70" spans="3:4">
      <c r="C70">
        <v>2544</v>
      </c>
      <c r="D70" t="s">
        <v>141</v>
      </c>
    </row>
    <row r="71" spans="3:4">
      <c r="C71">
        <v>2545</v>
      </c>
      <c r="D71" t="s">
        <v>142</v>
      </c>
    </row>
    <row r="72" spans="3:4">
      <c r="C72">
        <v>2550</v>
      </c>
      <c r="D72" t="s">
        <v>143</v>
      </c>
    </row>
    <row r="73" spans="3:4">
      <c r="C73">
        <v>2609</v>
      </c>
      <c r="D73" t="s">
        <v>144</v>
      </c>
    </row>
    <row r="74" spans="3:4">
      <c r="C74">
        <v>2610</v>
      </c>
      <c r="D74" t="s">
        <v>145</v>
      </c>
    </row>
    <row r="75" spans="3:4">
      <c r="C75">
        <v>2611</v>
      </c>
      <c r="D75" t="s">
        <v>146</v>
      </c>
    </row>
    <row r="76" spans="3:4">
      <c r="C76">
        <v>2616</v>
      </c>
      <c r="D76" t="s">
        <v>147</v>
      </c>
    </row>
    <row r="77" spans="3:4">
      <c r="C77">
        <v>2620</v>
      </c>
      <c r="D77" t="s">
        <v>148</v>
      </c>
    </row>
    <row r="78" spans="3:4">
      <c r="C78">
        <v>2621</v>
      </c>
      <c r="D78" t="s">
        <v>149</v>
      </c>
    </row>
    <row r="79" spans="3:4">
      <c r="C79">
        <v>2631</v>
      </c>
      <c r="D79" t="s">
        <v>150</v>
      </c>
    </row>
    <row r="80" spans="3:4">
      <c r="C80">
        <v>2637</v>
      </c>
      <c r="D80" t="s">
        <v>151</v>
      </c>
    </row>
    <row r="81" spans="3:4">
      <c r="C81">
        <v>2663</v>
      </c>
      <c r="D81" t="s">
        <v>152</v>
      </c>
    </row>
    <row r="82" spans="3:4">
      <c r="C82">
        <v>2671</v>
      </c>
      <c r="D82" t="s">
        <v>153</v>
      </c>
    </row>
    <row r="83" spans="3:4">
      <c r="C83">
        <v>2681</v>
      </c>
      <c r="D83" t="s">
        <v>154</v>
      </c>
    </row>
    <row r="84" spans="3:4">
      <c r="C84">
        <v>2687</v>
      </c>
      <c r="D84" t="s">
        <v>155</v>
      </c>
    </row>
    <row r="85" spans="3:4">
      <c r="C85">
        <v>2689</v>
      </c>
      <c r="D85" t="s">
        <v>156</v>
      </c>
    </row>
    <row r="86" spans="3:4">
      <c r="C86">
        <v>2695</v>
      </c>
      <c r="D86" t="s">
        <v>157</v>
      </c>
    </row>
    <row r="87" spans="3:4">
      <c r="C87">
        <v>2698</v>
      </c>
      <c r="D87" t="s">
        <v>158</v>
      </c>
    </row>
    <row r="88" spans="3:4">
      <c r="C88">
        <v>2699</v>
      </c>
      <c r="D88" t="s">
        <v>159</v>
      </c>
    </row>
    <row r="89" spans="3:4">
      <c r="C89">
        <v>2809</v>
      </c>
      <c r="D89" t="s">
        <v>160</v>
      </c>
    </row>
    <row r="90" spans="3:4">
      <c r="C90">
        <v>2810</v>
      </c>
      <c r="D90" t="s">
        <v>161</v>
      </c>
    </row>
    <row r="91" spans="3:4">
      <c r="C91">
        <v>2815</v>
      </c>
      <c r="D91" t="s">
        <v>162</v>
      </c>
    </row>
    <row r="92" spans="3:4">
      <c r="C92">
        <v>2816</v>
      </c>
      <c r="D92" t="s">
        <v>163</v>
      </c>
    </row>
    <row r="93" spans="3:4">
      <c r="C93">
        <v>2817</v>
      </c>
      <c r="D93" t="s">
        <v>164</v>
      </c>
    </row>
    <row r="94" spans="3:4">
      <c r="C94">
        <v>2818</v>
      </c>
      <c r="D94" t="s">
        <v>165</v>
      </c>
    </row>
    <row r="95" spans="3:4">
      <c r="C95">
        <v>2821</v>
      </c>
      <c r="D95" t="s">
        <v>166</v>
      </c>
    </row>
    <row r="96" spans="3:4">
      <c r="C96">
        <v>2822</v>
      </c>
      <c r="D96" t="s">
        <v>167</v>
      </c>
    </row>
    <row r="97" spans="3:4">
      <c r="C97">
        <v>2828</v>
      </c>
      <c r="D97" t="s">
        <v>168</v>
      </c>
    </row>
    <row r="98" spans="3:4">
      <c r="C98">
        <v>2829</v>
      </c>
      <c r="D98" t="s">
        <v>169</v>
      </c>
    </row>
    <row r="99" spans="3:4">
      <c r="C99">
        <v>2832</v>
      </c>
      <c r="D99" t="s">
        <v>151</v>
      </c>
    </row>
    <row r="100" spans="3:4">
      <c r="C100">
        <v>2833</v>
      </c>
      <c r="D100" t="s">
        <v>170</v>
      </c>
    </row>
    <row r="101" spans="3:4">
      <c r="C101">
        <v>2834</v>
      </c>
      <c r="D101" t="s">
        <v>171</v>
      </c>
    </row>
    <row r="102" spans="3:4">
      <c r="C102">
        <v>2841</v>
      </c>
      <c r="D102" t="s">
        <v>172</v>
      </c>
    </row>
    <row r="103" spans="3:4">
      <c r="C103">
        <v>2842</v>
      </c>
      <c r="D103" t="s">
        <v>148</v>
      </c>
    </row>
    <row r="104" spans="3:4">
      <c r="C104">
        <v>2878</v>
      </c>
      <c r="D104" t="s">
        <v>173</v>
      </c>
    </row>
    <row r="105" spans="3:4">
      <c r="C105">
        <v>3143</v>
      </c>
      <c r="D105" t="s">
        <v>174</v>
      </c>
    </row>
    <row r="106" spans="3:4">
      <c r="C106">
        <v>3145</v>
      </c>
      <c r="D106" t="s">
        <v>175</v>
      </c>
    </row>
    <row r="107" spans="3:4">
      <c r="C107">
        <v>3823</v>
      </c>
      <c r="D107" t="s">
        <v>176</v>
      </c>
    </row>
    <row r="108" spans="3:4">
      <c r="C108">
        <v>3830</v>
      </c>
      <c r="D108" t="s">
        <v>177</v>
      </c>
    </row>
    <row r="109" spans="3:4">
      <c r="C109">
        <v>3831</v>
      </c>
      <c r="D109" t="s">
        <v>178</v>
      </c>
    </row>
    <row r="110" spans="3:4">
      <c r="C110">
        <v>3850</v>
      </c>
      <c r="D110" t="s">
        <v>179</v>
      </c>
    </row>
    <row r="111" spans="3:4">
      <c r="C111">
        <v>3855</v>
      </c>
      <c r="D111" t="s">
        <v>180</v>
      </c>
    </row>
    <row r="112" spans="3:4">
      <c r="C112">
        <v>3856</v>
      </c>
      <c r="D112" t="s">
        <v>181</v>
      </c>
    </row>
    <row r="113" spans="3:4">
      <c r="C113">
        <v>3857</v>
      </c>
      <c r="D113" t="s">
        <v>182</v>
      </c>
    </row>
    <row r="114" spans="3:4">
      <c r="C114">
        <v>3858</v>
      </c>
      <c r="D114" t="s">
        <v>183</v>
      </c>
    </row>
    <row r="115" spans="3:4">
      <c r="C115">
        <v>3861</v>
      </c>
      <c r="D115" t="s">
        <v>166</v>
      </c>
    </row>
    <row r="116" spans="3:4">
      <c r="C116">
        <v>3862</v>
      </c>
      <c r="D116" t="s">
        <v>167</v>
      </c>
    </row>
    <row r="117" spans="3:4">
      <c r="C117">
        <v>3868</v>
      </c>
      <c r="D117" t="s">
        <v>184</v>
      </c>
    </row>
    <row r="118" spans="3:4">
      <c r="C118">
        <v>3869</v>
      </c>
      <c r="D118" t="s">
        <v>169</v>
      </c>
    </row>
    <row r="119" spans="3:4">
      <c r="C119">
        <v>3870</v>
      </c>
      <c r="D119" t="s">
        <v>185</v>
      </c>
    </row>
    <row r="120" spans="3:4">
      <c r="C120">
        <v>3871</v>
      </c>
      <c r="D120" t="s">
        <v>151</v>
      </c>
    </row>
    <row r="121" spans="3:4">
      <c r="C121">
        <v>3874</v>
      </c>
      <c r="D121" t="s">
        <v>186</v>
      </c>
    </row>
    <row r="122" spans="3:4">
      <c r="C122">
        <v>3877</v>
      </c>
      <c r="D122" t="s">
        <v>148</v>
      </c>
    </row>
    <row r="123" spans="3:4">
      <c r="C123">
        <v>4810</v>
      </c>
      <c r="D123" t="s">
        <v>187</v>
      </c>
    </row>
    <row r="124" spans="3:4">
      <c r="C124">
        <v>4811</v>
      </c>
      <c r="D124" t="s">
        <v>188</v>
      </c>
    </row>
    <row r="125" spans="3:4">
      <c r="C125">
        <v>4812</v>
      </c>
      <c r="D125" t="s">
        <v>189</v>
      </c>
    </row>
    <row r="126" spans="3:4">
      <c r="C126">
        <v>4813</v>
      </c>
      <c r="D126" t="s">
        <v>190</v>
      </c>
    </row>
    <row r="127" spans="3:4">
      <c r="C127">
        <v>4814</v>
      </c>
      <c r="D127" t="s">
        <v>191</v>
      </c>
    </row>
    <row r="128" spans="3:4">
      <c r="C128">
        <v>4815</v>
      </c>
      <c r="D128" t="s">
        <v>192</v>
      </c>
    </row>
    <row r="129" spans="3:4">
      <c r="C129">
        <v>4816</v>
      </c>
      <c r="D129" t="s">
        <v>193</v>
      </c>
    </row>
    <row r="130" spans="3:4">
      <c r="C130">
        <v>4817</v>
      </c>
      <c r="D130" t="s">
        <v>194</v>
      </c>
    </row>
    <row r="131" spans="3:4">
      <c r="C131">
        <v>4818</v>
      </c>
      <c r="D131" t="s">
        <v>195</v>
      </c>
    </row>
    <row r="132" spans="3:4">
      <c r="C132">
        <v>4819</v>
      </c>
      <c r="D132" t="s">
        <v>196</v>
      </c>
    </row>
    <row r="133" spans="3:4">
      <c r="C133">
        <v>4820</v>
      </c>
      <c r="D133" t="s">
        <v>197</v>
      </c>
    </row>
    <row r="134" spans="3:4">
      <c r="C134">
        <v>4821</v>
      </c>
      <c r="D134" t="s">
        <v>198</v>
      </c>
    </row>
    <row r="135" spans="3:4">
      <c r="C135">
        <v>4822</v>
      </c>
      <c r="D135" t="s">
        <v>199</v>
      </c>
    </row>
    <row r="136" spans="3:4">
      <c r="C136">
        <v>4823</v>
      </c>
      <c r="D136" t="s">
        <v>200</v>
      </c>
    </row>
    <row r="137" spans="3:4">
      <c r="C137">
        <v>4824</v>
      </c>
      <c r="D137" t="s">
        <v>201</v>
      </c>
    </row>
    <row r="138" spans="3:4">
      <c r="C138">
        <v>4825</v>
      </c>
      <c r="D138" t="s">
        <v>202</v>
      </c>
    </row>
    <row r="139" spans="3:4">
      <c r="C139">
        <v>4826</v>
      </c>
      <c r="D139" t="s">
        <v>203</v>
      </c>
    </row>
    <row r="140" spans="3:4">
      <c r="C140">
        <v>4827</v>
      </c>
      <c r="D140" t="s">
        <v>204</v>
      </c>
    </row>
    <row r="141" spans="3:4">
      <c r="C141">
        <v>4828</v>
      </c>
      <c r="D141" t="s">
        <v>205</v>
      </c>
    </row>
    <row r="142" spans="3:4">
      <c r="C142">
        <v>4829</v>
      </c>
      <c r="D142" t="s">
        <v>206</v>
      </c>
    </row>
    <row r="143" spans="3:4">
      <c r="C143">
        <v>4830</v>
      </c>
      <c r="D143" t="s">
        <v>207</v>
      </c>
    </row>
    <row r="144" spans="3:4">
      <c r="C144">
        <v>4831</v>
      </c>
      <c r="D144" t="s">
        <v>208</v>
      </c>
    </row>
    <row r="145" spans="3:4">
      <c r="C145">
        <v>4832</v>
      </c>
      <c r="D145" t="s">
        <v>209</v>
      </c>
    </row>
    <row r="146" spans="3:4">
      <c r="C146">
        <v>4833</v>
      </c>
      <c r="D146" t="s">
        <v>210</v>
      </c>
    </row>
    <row r="147" spans="3:4">
      <c r="C147">
        <v>4834</v>
      </c>
      <c r="D147" t="s">
        <v>211</v>
      </c>
    </row>
    <row r="148" spans="3:4">
      <c r="C148">
        <v>4835</v>
      </c>
      <c r="D148" t="s">
        <v>212</v>
      </c>
    </row>
    <row r="149" spans="3:4">
      <c r="C149">
        <v>4836</v>
      </c>
      <c r="D149" t="s">
        <v>213</v>
      </c>
    </row>
    <row r="150" spans="3:4">
      <c r="C150">
        <v>4837</v>
      </c>
      <c r="D150" t="s">
        <v>214</v>
      </c>
    </row>
    <row r="151" spans="3:4">
      <c r="C151">
        <v>4838</v>
      </c>
      <c r="D151" t="s">
        <v>215</v>
      </c>
    </row>
    <row r="152" spans="3:4">
      <c r="C152">
        <v>4839</v>
      </c>
      <c r="D152" t="s">
        <v>216</v>
      </c>
    </row>
    <row r="153" spans="3:4">
      <c r="C153">
        <v>4840</v>
      </c>
      <c r="D153" t="s">
        <v>217</v>
      </c>
    </row>
    <row r="154" spans="3:4">
      <c r="C154">
        <v>4841</v>
      </c>
      <c r="D154" t="s">
        <v>218</v>
      </c>
    </row>
    <row r="155" spans="3:4">
      <c r="C155">
        <v>4842</v>
      </c>
      <c r="D155" t="s">
        <v>219</v>
      </c>
    </row>
    <row r="156" spans="3:4">
      <c r="C156">
        <v>4843</v>
      </c>
      <c r="D156" t="s">
        <v>220</v>
      </c>
    </row>
    <row r="157" spans="3:4">
      <c r="C157">
        <v>4844</v>
      </c>
      <c r="D157" t="s">
        <v>221</v>
      </c>
    </row>
    <row r="158" spans="3:4">
      <c r="C158">
        <v>4845</v>
      </c>
      <c r="D158" t="s">
        <v>222</v>
      </c>
    </row>
    <row r="159" spans="3:4">
      <c r="C159">
        <v>4846</v>
      </c>
      <c r="D159" t="s">
        <v>223</v>
      </c>
    </row>
    <row r="160" spans="3:4">
      <c r="C160">
        <v>4847</v>
      </c>
      <c r="D160" t="s">
        <v>224</v>
      </c>
    </row>
    <row r="161" spans="3:4">
      <c r="C161">
        <v>4848</v>
      </c>
      <c r="D161" t="s">
        <v>225</v>
      </c>
    </row>
    <row r="162" spans="3:4">
      <c r="C162">
        <v>4849</v>
      </c>
      <c r="D162" t="s">
        <v>226</v>
      </c>
    </row>
    <row r="163" spans="3:4">
      <c r="C163">
        <v>4850</v>
      </c>
      <c r="D163" t="s">
        <v>227</v>
      </c>
    </row>
    <row r="164" spans="3:4">
      <c r="C164">
        <v>4851</v>
      </c>
      <c r="D164" t="s">
        <v>228</v>
      </c>
    </row>
    <row r="165" spans="3:4">
      <c r="C165">
        <v>4852</v>
      </c>
      <c r="D165" t="s">
        <v>229</v>
      </c>
    </row>
    <row r="166" spans="3:4">
      <c r="C166">
        <v>4853</v>
      </c>
      <c r="D166" t="s">
        <v>230</v>
      </c>
    </row>
    <row r="167" spans="3:4">
      <c r="C167">
        <v>4854</v>
      </c>
      <c r="D167" t="s">
        <v>231</v>
      </c>
    </row>
    <row r="168" spans="3:4">
      <c r="C168">
        <v>4855</v>
      </c>
      <c r="D168" t="s">
        <v>232</v>
      </c>
    </row>
    <row r="169" spans="3:4">
      <c r="C169">
        <v>4856</v>
      </c>
      <c r="D169" t="s">
        <v>233</v>
      </c>
    </row>
    <row r="170" spans="3:4">
      <c r="C170">
        <v>4857</v>
      </c>
      <c r="D170" t="s">
        <v>234</v>
      </c>
    </row>
    <row r="171" spans="3:4">
      <c r="C171">
        <v>4858</v>
      </c>
      <c r="D171" t="s">
        <v>235</v>
      </c>
    </row>
    <row r="172" spans="3:4">
      <c r="C172">
        <v>4859</v>
      </c>
      <c r="D172" t="s">
        <v>236</v>
      </c>
    </row>
    <row r="173" spans="3:4">
      <c r="C173">
        <v>4860</v>
      </c>
      <c r="D173" t="s">
        <v>237</v>
      </c>
    </row>
    <row r="174" spans="3:4">
      <c r="C174">
        <v>4861</v>
      </c>
      <c r="D174" t="s">
        <v>238</v>
      </c>
    </row>
    <row r="175" spans="3:4">
      <c r="C175">
        <v>4862</v>
      </c>
      <c r="D175" t="s">
        <v>239</v>
      </c>
    </row>
    <row r="176" spans="3:4">
      <c r="C176">
        <v>4863</v>
      </c>
      <c r="D176" t="s">
        <v>240</v>
      </c>
    </row>
    <row r="177" spans="3:4">
      <c r="C177">
        <v>4864</v>
      </c>
      <c r="D177" t="s">
        <v>241</v>
      </c>
    </row>
    <row r="178" spans="3:4">
      <c r="C178">
        <v>4865</v>
      </c>
      <c r="D178" t="s">
        <v>242</v>
      </c>
    </row>
    <row r="179" spans="3:4">
      <c r="C179">
        <v>4866</v>
      </c>
      <c r="D179" t="s">
        <v>243</v>
      </c>
    </row>
    <row r="180" spans="3:4">
      <c r="C180">
        <v>4867</v>
      </c>
      <c r="D180" t="s">
        <v>244</v>
      </c>
    </row>
    <row r="181" spans="3:4">
      <c r="C181">
        <v>4868</v>
      </c>
      <c r="D181" t="s">
        <v>245</v>
      </c>
    </row>
    <row r="182" spans="3:4">
      <c r="C182">
        <v>4869</v>
      </c>
      <c r="D182" t="s">
        <v>246</v>
      </c>
    </row>
    <row r="183" spans="3:4">
      <c r="C183">
        <v>4870</v>
      </c>
      <c r="D183" t="s">
        <v>247</v>
      </c>
    </row>
    <row r="184" spans="3:4">
      <c r="C184">
        <v>4871</v>
      </c>
      <c r="D184" t="s">
        <v>248</v>
      </c>
    </row>
    <row r="185" spans="3:4">
      <c r="C185">
        <v>4872</v>
      </c>
      <c r="D185" t="s">
        <v>249</v>
      </c>
    </row>
    <row r="186" spans="3:4">
      <c r="C186">
        <v>4873</v>
      </c>
      <c r="D186" t="s">
        <v>250</v>
      </c>
    </row>
    <row r="187" spans="3:4">
      <c r="C187">
        <v>4874</v>
      </c>
      <c r="D187" t="s">
        <v>251</v>
      </c>
    </row>
    <row r="188" spans="3:4">
      <c r="C188">
        <v>4875</v>
      </c>
      <c r="D188" t="s">
        <v>252</v>
      </c>
    </row>
    <row r="189" spans="3:4">
      <c r="C189">
        <v>4876</v>
      </c>
      <c r="D189" t="s">
        <v>253</v>
      </c>
    </row>
    <row r="190" spans="3:4">
      <c r="C190">
        <v>4877</v>
      </c>
      <c r="D190" t="s">
        <v>254</v>
      </c>
    </row>
    <row r="191" spans="3:4">
      <c r="C191">
        <v>4878</v>
      </c>
      <c r="D191" t="s">
        <v>255</v>
      </c>
    </row>
    <row r="192" spans="3:4">
      <c r="C192">
        <v>4879</v>
      </c>
      <c r="D192" t="s">
        <v>256</v>
      </c>
    </row>
    <row r="193" spans="3:4">
      <c r="C193">
        <v>4880</v>
      </c>
      <c r="D193" t="s">
        <v>257</v>
      </c>
    </row>
    <row r="194" spans="3:4">
      <c r="C194">
        <v>4881</v>
      </c>
      <c r="D194" t="s">
        <v>258</v>
      </c>
    </row>
    <row r="195" spans="3:4">
      <c r="C195">
        <v>4882</v>
      </c>
      <c r="D195" t="s">
        <v>259</v>
      </c>
    </row>
    <row r="196" spans="3:4">
      <c r="C196">
        <v>4883</v>
      </c>
      <c r="D196" t="s">
        <v>260</v>
      </c>
    </row>
    <row r="197" spans="3:4">
      <c r="C197">
        <v>4884</v>
      </c>
      <c r="D197" t="s">
        <v>261</v>
      </c>
    </row>
    <row r="198" spans="3:4">
      <c r="C198">
        <v>4885</v>
      </c>
      <c r="D198" t="s">
        <v>262</v>
      </c>
    </row>
    <row r="199" spans="3:4">
      <c r="C199">
        <v>4886</v>
      </c>
      <c r="D199" t="s">
        <v>263</v>
      </c>
    </row>
    <row r="200" spans="3:4">
      <c r="C200">
        <v>4887</v>
      </c>
      <c r="D200" t="s">
        <v>264</v>
      </c>
    </row>
    <row r="201" spans="3:4">
      <c r="C201">
        <v>4888</v>
      </c>
      <c r="D201" t="s">
        <v>265</v>
      </c>
    </row>
    <row r="202" spans="3:4">
      <c r="C202">
        <v>4889</v>
      </c>
      <c r="D202" t="s">
        <v>266</v>
      </c>
    </row>
    <row r="203" spans="3:4">
      <c r="C203">
        <v>4890</v>
      </c>
      <c r="D203" t="s">
        <v>267</v>
      </c>
    </row>
    <row r="204" spans="3:4">
      <c r="C204">
        <v>4891</v>
      </c>
      <c r="D204" t="s">
        <v>268</v>
      </c>
    </row>
    <row r="205" spans="3:4">
      <c r="C205">
        <v>4892</v>
      </c>
      <c r="D205" t="s">
        <v>269</v>
      </c>
    </row>
    <row r="206" spans="3:4">
      <c r="C206">
        <v>4893</v>
      </c>
      <c r="D206" t="s">
        <v>270</v>
      </c>
    </row>
    <row r="207" spans="3:4">
      <c r="C207">
        <v>4894</v>
      </c>
      <c r="D207" t="s">
        <v>271</v>
      </c>
    </row>
    <row r="208" spans="3:4">
      <c r="C208">
        <v>4895</v>
      </c>
      <c r="D208" t="s">
        <v>272</v>
      </c>
    </row>
    <row r="209" spans="3:4">
      <c r="C209">
        <v>4896</v>
      </c>
      <c r="D209" t="s">
        <v>273</v>
      </c>
    </row>
    <row r="210" spans="3:4">
      <c r="C210">
        <v>4897</v>
      </c>
      <c r="D210" t="s">
        <v>274</v>
      </c>
    </row>
    <row r="211" spans="3:4">
      <c r="C211">
        <v>4898</v>
      </c>
      <c r="D211" t="s">
        <v>275</v>
      </c>
    </row>
    <row r="212" spans="3:4">
      <c r="C212">
        <v>4899</v>
      </c>
      <c r="D212" t="s">
        <v>276</v>
      </c>
    </row>
    <row r="213" spans="3:4">
      <c r="C213">
        <v>4900</v>
      </c>
      <c r="D213" t="s">
        <v>277</v>
      </c>
    </row>
    <row r="214" spans="3:4">
      <c r="C214">
        <v>4901</v>
      </c>
      <c r="D214" t="s">
        <v>278</v>
      </c>
    </row>
    <row r="215" spans="3:4">
      <c r="C215">
        <v>4902</v>
      </c>
      <c r="D215" t="s">
        <v>279</v>
      </c>
    </row>
    <row r="216" spans="3:4">
      <c r="C216">
        <v>4903</v>
      </c>
      <c r="D216" t="s">
        <v>280</v>
      </c>
    </row>
    <row r="217" spans="3:4">
      <c r="C217">
        <v>4904</v>
      </c>
      <c r="D217" t="s">
        <v>281</v>
      </c>
    </row>
    <row r="218" spans="3:4">
      <c r="C218">
        <v>4905</v>
      </c>
      <c r="D218" t="s">
        <v>282</v>
      </c>
    </row>
    <row r="219" spans="3:4">
      <c r="C219">
        <v>4906</v>
      </c>
      <c r="D219" t="s">
        <v>283</v>
      </c>
    </row>
    <row r="220" spans="3:4">
      <c r="C220">
        <v>4907</v>
      </c>
      <c r="D220" t="s">
        <v>284</v>
      </c>
    </row>
    <row r="221" spans="3:4">
      <c r="C221">
        <v>4908</v>
      </c>
      <c r="D221" t="s">
        <v>285</v>
      </c>
    </row>
    <row r="222" spans="3:4">
      <c r="C222">
        <v>4909</v>
      </c>
      <c r="D222" t="s">
        <v>286</v>
      </c>
    </row>
    <row r="223" spans="3:4">
      <c r="C223">
        <v>4910</v>
      </c>
      <c r="D223" t="s">
        <v>287</v>
      </c>
    </row>
    <row r="224" spans="3:4">
      <c r="C224">
        <v>4911</v>
      </c>
      <c r="D224" t="s">
        <v>288</v>
      </c>
    </row>
    <row r="225" spans="3:4">
      <c r="C225">
        <v>4912</v>
      </c>
      <c r="D225" t="s">
        <v>289</v>
      </c>
    </row>
    <row r="226" spans="3:4">
      <c r="C226">
        <v>4913</v>
      </c>
      <c r="D226" t="s">
        <v>290</v>
      </c>
    </row>
    <row r="227" spans="3:4">
      <c r="C227">
        <v>4914</v>
      </c>
      <c r="D227" t="s">
        <v>291</v>
      </c>
    </row>
    <row r="228" spans="3:4">
      <c r="C228">
        <v>4915</v>
      </c>
      <c r="D228" t="s">
        <v>292</v>
      </c>
    </row>
    <row r="229" spans="3:4">
      <c r="C229">
        <v>4916</v>
      </c>
      <c r="D229" t="s">
        <v>293</v>
      </c>
    </row>
    <row r="230" spans="3:4">
      <c r="C230">
        <v>4917</v>
      </c>
      <c r="D230" t="s">
        <v>294</v>
      </c>
    </row>
    <row r="231" spans="3:4">
      <c r="C231">
        <v>4919</v>
      </c>
      <c r="D231" t="s">
        <v>295</v>
      </c>
    </row>
    <row r="232" spans="3:4">
      <c r="C232">
        <v>4920</v>
      </c>
      <c r="D232" t="s">
        <v>296</v>
      </c>
    </row>
    <row r="233" spans="3:4">
      <c r="C233">
        <v>9987</v>
      </c>
      <c r="D233" t="s">
        <v>297</v>
      </c>
    </row>
    <row r="234" spans="3:4">
      <c r="C234">
        <v>9990</v>
      </c>
      <c r="D234" t="s">
        <v>298</v>
      </c>
    </row>
    <row r="235" spans="3:4">
      <c r="C235">
        <v>9991</v>
      </c>
      <c r="D235" t="s">
        <v>299</v>
      </c>
    </row>
    <row r="236" spans="3:4">
      <c r="C236">
        <v>9992</v>
      </c>
      <c r="D236" t="s">
        <v>300</v>
      </c>
    </row>
    <row r="237" spans="3:4">
      <c r="C237">
        <v>9993</v>
      </c>
      <c r="D237" t="s">
        <v>301</v>
      </c>
    </row>
    <row r="238" spans="3:4">
      <c r="C238">
        <v>9996</v>
      </c>
      <c r="D238" t="s">
        <v>302</v>
      </c>
    </row>
    <row r="239" spans="3:4">
      <c r="C239">
        <v>9998</v>
      </c>
      <c r="D239" t="s">
        <v>303</v>
      </c>
    </row>
    <row r="240" spans="3:4">
      <c r="C240">
        <v>99500</v>
      </c>
      <c r="D240" t="s">
        <v>304</v>
      </c>
    </row>
    <row r="241" spans="3:4">
      <c r="C241">
        <v>99501</v>
      </c>
      <c r="D241" t="s">
        <v>305</v>
      </c>
    </row>
    <row r="242" spans="3:4">
      <c r="C242">
        <v>99502</v>
      </c>
      <c r="D242" t="s">
        <v>306</v>
      </c>
    </row>
    <row r="243" spans="3:4">
      <c r="C243">
        <v>99503</v>
      </c>
      <c r="D243" t="s">
        <v>307</v>
      </c>
    </row>
    <row r="244" spans="3:4">
      <c r="C244">
        <v>99504</v>
      </c>
      <c r="D244" t="s">
        <v>308</v>
      </c>
    </row>
    <row r="245" spans="3:4">
      <c r="C245">
        <v>99505</v>
      </c>
      <c r="D245" t="s">
        <v>309</v>
      </c>
    </row>
    <row r="246" spans="3:4">
      <c r="C246">
        <v>99506</v>
      </c>
      <c r="D246" t="s">
        <v>310</v>
      </c>
    </row>
    <row r="247" spans="3:4">
      <c r="C247">
        <v>99507</v>
      </c>
      <c r="D247" t="s">
        <v>311</v>
      </c>
    </row>
    <row r="248" spans="3:4">
      <c r="C248">
        <v>99509</v>
      </c>
      <c r="D248" t="s">
        <v>312</v>
      </c>
    </row>
    <row r="249" spans="3:4">
      <c r="C249">
        <v>99510</v>
      </c>
      <c r="D249" t="s">
        <v>313</v>
      </c>
    </row>
    <row r="250" spans="3:4">
      <c r="C250">
        <v>99511</v>
      </c>
      <c r="D250" t="s">
        <v>314</v>
      </c>
    </row>
    <row r="251" spans="3:4">
      <c r="C251">
        <v>99601</v>
      </c>
      <c r="D251" t="s">
        <v>315</v>
      </c>
    </row>
    <row r="252" spans="3:4">
      <c r="C252">
        <v>99602</v>
      </c>
      <c r="D252" t="s">
        <v>316</v>
      </c>
    </row>
    <row r="253" spans="3:4">
      <c r="C253" t="s">
        <v>317</v>
      </c>
      <c r="D253" t="s">
        <v>318</v>
      </c>
    </row>
    <row r="254" spans="3:4">
      <c r="C254" t="s">
        <v>319</v>
      </c>
      <c r="D254" t="s">
        <v>320</v>
      </c>
    </row>
    <row r="255" spans="3:4">
      <c r="C255" t="s">
        <v>321</v>
      </c>
      <c r="D255" t="s">
        <v>322</v>
      </c>
    </row>
    <row r="256" spans="3:4">
      <c r="C256" t="s">
        <v>323</v>
      </c>
      <c r="D256" t="s">
        <v>324</v>
      </c>
    </row>
    <row r="257" spans="3:4">
      <c r="C257" t="s">
        <v>325</v>
      </c>
      <c r="D257" t="s">
        <v>326</v>
      </c>
    </row>
    <row r="258" spans="3:4">
      <c r="C258" t="s">
        <v>327</v>
      </c>
      <c r="D258" t="s">
        <v>328</v>
      </c>
    </row>
    <row r="259" spans="3:4">
      <c r="C259" t="s">
        <v>329</v>
      </c>
      <c r="D259" t="s">
        <v>330</v>
      </c>
    </row>
    <row r="260" spans="3:4">
      <c r="C260" t="s">
        <v>331</v>
      </c>
      <c r="D260" t="s">
        <v>332</v>
      </c>
    </row>
    <row r="261" spans="3:4">
      <c r="C261" t="s">
        <v>333</v>
      </c>
      <c r="D261" t="s">
        <v>334</v>
      </c>
    </row>
    <row r="262" spans="3:4">
      <c r="C262" t="s">
        <v>335</v>
      </c>
      <c r="D262" t="s">
        <v>336</v>
      </c>
    </row>
    <row r="263" spans="3:4">
      <c r="C263" t="s">
        <v>337</v>
      </c>
      <c r="D263" t="s">
        <v>338</v>
      </c>
    </row>
    <row r="264" spans="3:4">
      <c r="C264" t="s">
        <v>339</v>
      </c>
      <c r="D264" t="s">
        <v>340</v>
      </c>
    </row>
    <row r="265" spans="3:4">
      <c r="C265" t="s">
        <v>341</v>
      </c>
      <c r="D265" t="s">
        <v>342</v>
      </c>
    </row>
    <row r="266" spans="3:4">
      <c r="C266" t="s">
        <v>343</v>
      </c>
      <c r="D266" t="s">
        <v>344</v>
      </c>
    </row>
    <row r="267" spans="3:4">
      <c r="C267" t="s">
        <v>345</v>
      </c>
      <c r="D267" t="s">
        <v>346</v>
      </c>
    </row>
    <row r="268" spans="3:4">
      <c r="C268" t="s">
        <v>347</v>
      </c>
      <c r="D268" t="s">
        <v>348</v>
      </c>
    </row>
    <row r="269" spans="3:4">
      <c r="C269" t="s">
        <v>349</v>
      </c>
      <c r="D269" t="s">
        <v>350</v>
      </c>
    </row>
    <row r="270" spans="3:4">
      <c r="C270" t="s">
        <v>351</v>
      </c>
      <c r="D270" t="s">
        <v>352</v>
      </c>
    </row>
    <row r="271" spans="3:4">
      <c r="C271" t="s">
        <v>353</v>
      </c>
      <c r="D271" t="s">
        <v>354</v>
      </c>
    </row>
    <row r="272" spans="3:4">
      <c r="C272" t="s">
        <v>355</v>
      </c>
      <c r="D272" t="s">
        <v>356</v>
      </c>
    </row>
    <row r="273" spans="3:4">
      <c r="C273" t="s">
        <v>357</v>
      </c>
      <c r="D273" t="s">
        <v>358</v>
      </c>
    </row>
    <row r="274" spans="3:4">
      <c r="C274" t="s">
        <v>359</v>
      </c>
      <c r="D274" t="s">
        <v>360</v>
      </c>
    </row>
    <row r="275" spans="3:4">
      <c r="C275" t="s">
        <v>361</v>
      </c>
      <c r="D275" t="s">
        <v>362</v>
      </c>
    </row>
    <row r="276" spans="3:4">
      <c r="C276" t="s">
        <v>363</v>
      </c>
      <c r="D276" t="s">
        <v>364</v>
      </c>
    </row>
    <row r="277" spans="3:4">
      <c r="C277" t="s">
        <v>365</v>
      </c>
      <c r="D277" t="s">
        <v>366</v>
      </c>
    </row>
    <row r="278" spans="3:4">
      <c r="C278" t="s">
        <v>367</v>
      </c>
      <c r="D278" t="s">
        <v>368</v>
      </c>
    </row>
    <row r="279" spans="3:4">
      <c r="C279" t="s">
        <v>369</v>
      </c>
      <c r="D279" t="s">
        <v>370</v>
      </c>
    </row>
    <row r="280" spans="3:4">
      <c r="C280" t="s">
        <v>371</v>
      </c>
      <c r="D280" t="s">
        <v>372</v>
      </c>
    </row>
    <row r="281" spans="3:4">
      <c r="C281" t="s">
        <v>373</v>
      </c>
      <c r="D281" t="s">
        <v>374</v>
      </c>
    </row>
    <row r="282" spans="3:4">
      <c r="C282" t="s">
        <v>375</v>
      </c>
      <c r="D282" t="s">
        <v>376</v>
      </c>
    </row>
    <row r="283" spans="3:4">
      <c r="C283" t="s">
        <v>377</v>
      </c>
      <c r="D283" t="s">
        <v>378</v>
      </c>
    </row>
    <row r="284" spans="3:4">
      <c r="C284" t="s">
        <v>379</v>
      </c>
      <c r="D284" t="s">
        <v>380</v>
      </c>
    </row>
    <row r="285" spans="3:4">
      <c r="C285" t="s">
        <v>381</v>
      </c>
      <c r="D285" t="s">
        <v>382</v>
      </c>
    </row>
    <row r="286" spans="3:4">
      <c r="C286" t="s">
        <v>383</v>
      </c>
      <c r="D286" t="s">
        <v>384</v>
      </c>
    </row>
    <row r="287" spans="3:4">
      <c r="C287" t="s">
        <v>385</v>
      </c>
      <c r="D287" t="s">
        <v>386</v>
      </c>
    </row>
    <row r="288" spans="3:4">
      <c r="C288" t="s">
        <v>387</v>
      </c>
      <c r="D288" t="s">
        <v>388</v>
      </c>
    </row>
    <row r="289" spans="3:4">
      <c r="C289" t="s">
        <v>389</v>
      </c>
      <c r="D289" t="s">
        <v>390</v>
      </c>
    </row>
    <row r="290" spans="3:4">
      <c r="C290" t="s">
        <v>391</v>
      </c>
      <c r="D290" t="s">
        <v>392</v>
      </c>
    </row>
    <row r="291" spans="3:4">
      <c r="C291" t="s">
        <v>393</v>
      </c>
      <c r="D291" t="s">
        <v>394</v>
      </c>
    </row>
    <row r="292" spans="3:4">
      <c r="C292" t="s">
        <v>395</v>
      </c>
      <c r="D292" t="s">
        <v>396</v>
      </c>
    </row>
    <row r="293" spans="3:4">
      <c r="C293" t="s">
        <v>397</v>
      </c>
      <c r="D293" t="s">
        <v>398</v>
      </c>
    </row>
    <row r="294" spans="3:4">
      <c r="C294" t="s">
        <v>399</v>
      </c>
      <c r="D294" t="s">
        <v>400</v>
      </c>
    </row>
    <row r="295" spans="3:4">
      <c r="C295" t="s">
        <v>401</v>
      </c>
      <c r="D295" t="s">
        <v>402</v>
      </c>
    </row>
    <row r="296" spans="3:4">
      <c r="C296" t="s">
        <v>403</v>
      </c>
      <c r="D296" t="s">
        <v>404</v>
      </c>
    </row>
    <row r="297" spans="3:4">
      <c r="C297" t="s">
        <v>405</v>
      </c>
      <c r="D297" t="s">
        <v>406</v>
      </c>
    </row>
    <row r="298" spans="3:4">
      <c r="C298" t="s">
        <v>407</v>
      </c>
      <c r="D298" t="s">
        <v>408</v>
      </c>
    </row>
    <row r="299" spans="3:4">
      <c r="C299" t="s">
        <v>409</v>
      </c>
      <c r="D299" t="s">
        <v>410</v>
      </c>
    </row>
    <row r="300" spans="3:4">
      <c r="C300" t="s">
        <v>411</v>
      </c>
      <c r="D300" t="s">
        <v>412</v>
      </c>
    </row>
    <row r="301" spans="3:4">
      <c r="C301" t="s">
        <v>413</v>
      </c>
      <c r="D301" t="s">
        <v>414</v>
      </c>
    </row>
    <row r="302" spans="3:4">
      <c r="C302" t="s">
        <v>415</v>
      </c>
      <c r="D302" t="s">
        <v>416</v>
      </c>
    </row>
    <row r="303" spans="3:4">
      <c r="C303" t="s">
        <v>417</v>
      </c>
      <c r="D303" t="s">
        <v>418</v>
      </c>
    </row>
    <row r="304" spans="3:4">
      <c r="C304" t="s">
        <v>419</v>
      </c>
      <c r="D304" t="s">
        <v>420</v>
      </c>
    </row>
    <row r="305" spans="3:4">
      <c r="C305" t="s">
        <v>421</v>
      </c>
      <c r="D305" t="s">
        <v>422</v>
      </c>
    </row>
    <row r="306" spans="3:4">
      <c r="C306" t="s">
        <v>423</v>
      </c>
      <c r="D306" t="s">
        <v>424</v>
      </c>
    </row>
    <row r="307" spans="3:4">
      <c r="C307" t="s">
        <v>425</v>
      </c>
      <c r="D307" t="s">
        <v>426</v>
      </c>
    </row>
    <row r="308" spans="3:4">
      <c r="C308" t="s">
        <v>427</v>
      </c>
      <c r="D308" t="s">
        <v>428</v>
      </c>
    </row>
    <row r="309" spans="3:4">
      <c r="C309" t="s">
        <v>429</v>
      </c>
      <c r="D309" t="s">
        <v>430</v>
      </c>
    </row>
    <row r="310" spans="3:4">
      <c r="C310" t="s">
        <v>431</v>
      </c>
      <c r="D310" t="s">
        <v>432</v>
      </c>
    </row>
    <row r="311" spans="3:4">
      <c r="C311" t="s">
        <v>433</v>
      </c>
      <c r="D311" t="s">
        <v>434</v>
      </c>
    </row>
    <row r="312" spans="3:4">
      <c r="C312" t="s">
        <v>435</v>
      </c>
      <c r="D312" t="s">
        <v>436</v>
      </c>
    </row>
    <row r="313" spans="3:4">
      <c r="C313" t="s">
        <v>437</v>
      </c>
      <c r="D313" t="s">
        <v>438</v>
      </c>
    </row>
    <row r="314" spans="3:4">
      <c r="C314" t="s">
        <v>439</v>
      </c>
      <c r="D314" t="s">
        <v>440</v>
      </c>
    </row>
    <row r="315" spans="3:4">
      <c r="C315" t="s">
        <v>441</v>
      </c>
      <c r="D315" t="s">
        <v>442</v>
      </c>
    </row>
    <row r="316" spans="3:4">
      <c r="C316" t="s">
        <v>443</v>
      </c>
      <c r="D316" t="s">
        <v>444</v>
      </c>
    </row>
    <row r="317" spans="3:4">
      <c r="C317" t="s">
        <v>445</v>
      </c>
      <c r="D317" t="s">
        <v>446</v>
      </c>
    </row>
    <row r="318" spans="3:4">
      <c r="C318" t="s">
        <v>447</v>
      </c>
      <c r="D318" t="s">
        <v>448</v>
      </c>
    </row>
    <row r="319" spans="3:4">
      <c r="C319" t="s">
        <v>449</v>
      </c>
      <c r="D319" t="s">
        <v>450</v>
      </c>
    </row>
    <row r="320" spans="3:4">
      <c r="C320" t="s">
        <v>451</v>
      </c>
      <c r="D320" t="s">
        <v>452</v>
      </c>
    </row>
    <row r="321" spans="3:4">
      <c r="C321" t="s">
        <v>453</v>
      </c>
      <c r="D321" t="s">
        <v>454</v>
      </c>
    </row>
    <row r="322" spans="3:4">
      <c r="C322" t="s">
        <v>455</v>
      </c>
      <c r="D322" t="s">
        <v>456</v>
      </c>
    </row>
    <row r="323" spans="3:4">
      <c r="C323" t="s">
        <v>457</v>
      </c>
      <c r="D323" t="s">
        <v>458</v>
      </c>
    </row>
    <row r="324" spans="3:4">
      <c r="C324" t="s">
        <v>459</v>
      </c>
      <c r="D324" t="s">
        <v>460</v>
      </c>
    </row>
    <row r="325" spans="3:4">
      <c r="C325" t="s">
        <v>461</v>
      </c>
      <c r="D325" t="s">
        <v>462</v>
      </c>
    </row>
    <row r="326" spans="3:4">
      <c r="C326" t="s">
        <v>463</v>
      </c>
      <c r="D326" t="s">
        <v>464</v>
      </c>
    </row>
    <row r="327" spans="3:4">
      <c r="C327" t="s">
        <v>465</v>
      </c>
      <c r="D327" t="s">
        <v>466</v>
      </c>
    </row>
    <row r="328" spans="3:4">
      <c r="C328" t="s">
        <v>467</v>
      </c>
      <c r="D328" t="s">
        <v>468</v>
      </c>
    </row>
    <row r="329" spans="3:4">
      <c r="C329" t="s">
        <v>469</v>
      </c>
      <c r="D329" t="s">
        <v>470</v>
      </c>
    </row>
    <row r="330" spans="3:4">
      <c r="C330" t="s">
        <v>471</v>
      </c>
      <c r="D330" t="s">
        <v>472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Capital District</vt:lpstr>
      <vt:lpstr>Albany</vt:lpstr>
      <vt:lpstr>Columbia</vt:lpstr>
      <vt:lpstr>Greene</vt:lpstr>
      <vt:lpstr>Rensselaer</vt:lpstr>
      <vt:lpstr>Saratoga</vt:lpstr>
      <vt:lpstr>Schenectady</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2014-07-11T04:58:07Z</dcterms:modified>
</cp:coreProperties>
</file>