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December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'December 08'!$A$1:$Q$70</definedName>
    <definedName name="_xlnm.Print_Titles" localSheetId="0">'December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<sst xmlns="http://schemas.openxmlformats.org/spreadsheetml/2006/main" count="146" uniqueCount="81">
  <si>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</si>
  <si>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</si>
  <si>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</si>
  <si>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</si>
  <si>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</si>
  <si>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</si>
  <si>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</si>
  <si>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</si>
  <si>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</si>
  <si>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</si>
  <si>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</si>
  <si>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</si>
  <si>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</si>
  <si>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</si>
  <si>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</si>
  <si>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</si>
  <si>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</si>
  <si>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</si>
  <si>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</si>
  <si>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</si>
  <si>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</si>
  <si>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</si>
  <si>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</si>
  <si>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</si>
  <si>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</si>
  <si>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</si>
  <si>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</si>
  <si>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</si>
  <si>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</si>
  <si>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</si>
  <si>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</si>
  <si>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</si>
  <si>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</si>
  <si>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</si>
  <si>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</si>
  <si>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</si>
  <si>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</si>
  <si>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</si>
  <si>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</si>
  <si>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</si>
  <si>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</si>
  <si>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</si>
  <si>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</si>
  <si>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</si>
  <si>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</si>
  <si>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</si>
  <si>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</si>
  <si>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</si>
  <si>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</si>
  <si>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</si>
  <si>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</si>
  <si>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</si>
  <si>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</si>
  <si>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</si>
  <si>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</si>
  <si>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</si>
  <si>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</si>
  <si>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</si>
  <si>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</si>
  <si>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</si>
  <si>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</si>
  <si>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</si>
  <si>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</si>
  <si>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</si>
  <si>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</si>
  <si>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</si>
  <si>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</si>
  <si>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</si>
  <si>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</si>
  <si>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</si>
  <si>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</si>
  <si>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</si>
  <si>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</si>
  <si>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</si>
  <si>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</si>
  <si>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</si>
  <si>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</si>
  <si>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</si>
  <si>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</si>
  <si>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Rev.3/3/09</t>
  </si>
  <si>
    <t>December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</si>
</sst>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4239625</v>
      </c>
      <c r="C7" s="7">
        <f aca="true" t="shared" si="0" ref="C7:P7">C8+C9</f>
        <v>234321</v>
      </c>
      <c r="D7" s="7">
        <f t="shared" si="0"/>
        <v>77915</v>
      </c>
      <c r="E7" s="7">
        <f t="shared" si="0"/>
        <v>110921</v>
      </c>
      <c r="F7" s="7">
        <f t="shared" si="0"/>
        <v>137950</v>
      </c>
      <c r="G7" s="7">
        <f t="shared" si="0"/>
        <v>155176</v>
      </c>
      <c r="H7" s="7">
        <f t="shared" si="0"/>
        <v>539967</v>
      </c>
      <c r="I7" s="7">
        <f t="shared" si="0"/>
        <v>1209357</v>
      </c>
      <c r="J7" s="7">
        <f t="shared" si="0"/>
        <v>394039</v>
      </c>
      <c r="K7" s="7">
        <f t="shared" si="0"/>
        <v>70221</v>
      </c>
      <c r="L7" s="7">
        <f t="shared" si="0"/>
        <v>401483</v>
      </c>
      <c r="M7" s="7">
        <f t="shared" si="0"/>
        <v>234843</v>
      </c>
      <c r="N7" s="7">
        <f t="shared" si="0"/>
        <v>156932</v>
      </c>
      <c r="O7" s="7">
        <f t="shared" si="0"/>
        <v>484987</v>
      </c>
      <c r="P7" s="7">
        <f t="shared" si="0"/>
        <v>31513</v>
      </c>
      <c r="Q7" s="10" t="s">
        <v>4</v>
      </c>
      <c r="R7" s="2"/>
    </row>
    <row r="8" spans="1:18" ht="12.75" customHeight="1">
      <c r="A8" s="12" t="s">
        <v>5</v>
      </c>
      <c r="B8" s="5">
        <v>2778416</v>
      </c>
      <c r="C8" s="5">
        <v>157529</v>
      </c>
      <c r="D8" s="5">
        <v>47255</v>
      </c>
      <c r="E8" s="5">
        <v>85840</v>
      </c>
      <c r="F8" s="5">
        <v>101619</v>
      </c>
      <c r="G8" s="5">
        <v>124399</v>
      </c>
      <c r="H8" s="5">
        <v>312335</v>
      </c>
      <c r="I8" s="5">
        <v>759982</v>
      </c>
      <c r="J8" s="5">
        <v>222918</v>
      </c>
      <c r="K8" s="5">
        <v>62081</v>
      </c>
      <c r="L8" s="5">
        <v>327800</v>
      </c>
      <c r="M8" s="5">
        <v>128640</v>
      </c>
      <c r="N8" s="5">
        <v>62377</v>
      </c>
      <c r="O8" s="5">
        <v>357801</v>
      </c>
      <c r="P8" s="6">
        <v>27840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1461209</v>
      </c>
      <c r="C9" s="7">
        <f aca="true" t="shared" si="1" ref="C9:P9">SUM(C10:C66)</f>
        <v>76792</v>
      </c>
      <c r="D9" s="7">
        <f t="shared" si="1"/>
        <v>30660</v>
      </c>
      <c r="E9" s="7">
        <f t="shared" si="1"/>
        <v>25081</v>
      </c>
      <c r="F9" s="7">
        <f t="shared" si="1"/>
        <v>36331</v>
      </c>
      <c r="G9" s="7">
        <f t="shared" si="1"/>
        <v>30777</v>
      </c>
      <c r="H9" s="7">
        <f t="shared" si="1"/>
        <v>227632</v>
      </c>
      <c r="I9" s="7">
        <f t="shared" si="1"/>
        <v>449375</v>
      </c>
      <c r="J9" s="7">
        <f t="shared" si="1"/>
        <v>171121</v>
      </c>
      <c r="K9" s="7">
        <f t="shared" si="1"/>
        <v>8140</v>
      </c>
      <c r="L9" s="7">
        <f t="shared" si="1"/>
        <v>73683</v>
      </c>
      <c r="M9" s="7">
        <f t="shared" si="1"/>
        <v>106203</v>
      </c>
      <c r="N9" s="7">
        <f t="shared" si="1"/>
        <v>94555</v>
      </c>
      <c r="O9" s="7">
        <f t="shared" si="1"/>
        <v>127186</v>
      </c>
      <c r="P9" s="7">
        <f t="shared" si="1"/>
        <v>3673</v>
      </c>
      <c r="Q9" s="10" t="s">
        <v>6</v>
      </c>
      <c r="R9" s="2"/>
    </row>
    <row r="10" spans="1:17" ht="12.75" customHeight="1">
      <c r="A10" s="12" t="s">
        <v>7</v>
      </c>
      <c r="B10" s="5">
        <v>39059</v>
      </c>
      <c r="C10" s="5">
        <v>2585</v>
      </c>
      <c r="D10" s="5">
        <v>1074</v>
      </c>
      <c r="E10" s="5">
        <v>898</v>
      </c>
      <c r="F10" s="5">
        <v>1109</v>
      </c>
      <c r="G10" s="5">
        <v>614</v>
      </c>
      <c r="H10" s="5">
        <v>6734</v>
      </c>
      <c r="I10" s="5">
        <v>10775</v>
      </c>
      <c r="J10" s="5">
        <v>4341</v>
      </c>
      <c r="K10" s="5">
        <v>226</v>
      </c>
      <c r="L10" s="5">
        <v>2343</v>
      </c>
      <c r="M10" s="5">
        <v>2662</v>
      </c>
      <c r="N10" s="5">
        <v>2739</v>
      </c>
      <c r="O10" s="5">
        <v>2913</v>
      </c>
      <c r="P10" s="6">
        <v>46</v>
      </c>
      <c r="Q10" s="10" t="s">
        <v>7</v>
      </c>
    </row>
    <row r="11" spans="1:17" ht="12.75" customHeight="1">
      <c r="A11" s="12" t="s">
        <v>8</v>
      </c>
      <c r="B11" s="5">
        <v>8534</v>
      </c>
      <c r="C11" s="5">
        <v>441</v>
      </c>
      <c r="D11" s="5">
        <v>181</v>
      </c>
      <c r="E11" s="5">
        <v>103</v>
      </c>
      <c r="F11" s="5">
        <v>159</v>
      </c>
      <c r="G11" s="5">
        <v>191</v>
      </c>
      <c r="H11" s="5">
        <v>1363</v>
      </c>
      <c r="I11" s="5">
        <v>2530</v>
      </c>
      <c r="J11" s="5">
        <v>1146</v>
      </c>
      <c r="K11" s="5">
        <v>65</v>
      </c>
      <c r="L11" s="5">
        <v>473</v>
      </c>
      <c r="M11" s="5">
        <v>564</v>
      </c>
      <c r="N11" s="5">
        <v>550</v>
      </c>
      <c r="O11" s="5">
        <v>768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35302</v>
      </c>
      <c r="C12" s="5">
        <v>2243</v>
      </c>
      <c r="D12" s="5">
        <v>922</v>
      </c>
      <c r="E12" s="5">
        <v>735</v>
      </c>
      <c r="F12" s="5">
        <v>1155</v>
      </c>
      <c r="G12" s="5">
        <v>434</v>
      </c>
      <c r="H12" s="5">
        <v>6071</v>
      </c>
      <c r="I12" s="5">
        <v>9981</v>
      </c>
      <c r="J12" s="5">
        <v>4575</v>
      </c>
      <c r="K12" s="5">
        <v>149</v>
      </c>
      <c r="L12" s="5">
        <v>1430</v>
      </c>
      <c r="M12" s="5">
        <v>2438</v>
      </c>
      <c r="N12" s="5">
        <v>2363</v>
      </c>
      <c r="O12" s="5">
        <v>2788</v>
      </c>
      <c r="P12" s="6">
        <v>18</v>
      </c>
      <c r="Q12" s="10" t="s">
        <v>9</v>
      </c>
    </row>
    <row r="13" spans="1:17" ht="12.75" customHeight="1">
      <c r="A13" s="12" t="s">
        <v>10</v>
      </c>
      <c r="B13" s="5">
        <v>14157</v>
      </c>
      <c r="C13" s="5">
        <v>401</v>
      </c>
      <c r="D13" s="5">
        <v>136</v>
      </c>
      <c r="E13" s="5">
        <v>74</v>
      </c>
      <c r="F13" s="5">
        <v>136</v>
      </c>
      <c r="G13" s="5">
        <v>272</v>
      </c>
      <c r="H13" s="5">
        <v>2193</v>
      </c>
      <c r="I13" s="5">
        <v>4456</v>
      </c>
      <c r="J13" s="5">
        <v>1984</v>
      </c>
      <c r="K13" s="5">
        <v>237</v>
      </c>
      <c r="L13" s="5">
        <v>661</v>
      </c>
      <c r="M13" s="5">
        <v>1242</v>
      </c>
      <c r="N13" s="5">
        <v>1011</v>
      </c>
      <c r="O13" s="5">
        <v>1348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12219</v>
      </c>
      <c r="C14" s="5">
        <v>461</v>
      </c>
      <c r="D14" s="5">
        <v>200</v>
      </c>
      <c r="E14" s="5">
        <v>86</v>
      </c>
      <c r="F14" s="5">
        <v>154</v>
      </c>
      <c r="G14" s="5">
        <v>309</v>
      </c>
      <c r="H14" s="5">
        <v>1646</v>
      </c>
      <c r="I14" s="5">
        <v>4203</v>
      </c>
      <c r="J14" s="5">
        <v>2052</v>
      </c>
      <c r="K14" s="5">
        <v>24</v>
      </c>
      <c r="L14" s="5">
        <v>617</v>
      </c>
      <c r="M14" s="5">
        <v>950</v>
      </c>
      <c r="N14" s="5">
        <v>727</v>
      </c>
      <c r="O14" s="5">
        <v>786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27888</v>
      </c>
      <c r="C15" s="5">
        <v>1788</v>
      </c>
      <c r="D15" s="5">
        <v>629</v>
      </c>
      <c r="E15" s="5">
        <v>550</v>
      </c>
      <c r="F15" s="5">
        <v>738</v>
      </c>
      <c r="G15" s="5">
        <v>582</v>
      </c>
      <c r="H15" s="5">
        <v>4051</v>
      </c>
      <c r="I15" s="5">
        <v>8119</v>
      </c>
      <c r="J15" s="5">
        <v>3370</v>
      </c>
      <c r="K15" s="5">
        <v>124</v>
      </c>
      <c r="L15" s="5">
        <v>1780</v>
      </c>
      <c r="M15" s="5">
        <v>2135</v>
      </c>
      <c r="N15" s="5">
        <v>1780</v>
      </c>
      <c r="O15" s="5">
        <v>2240</v>
      </c>
      <c r="P15" s="6">
        <v>2</v>
      </c>
      <c r="Q15" s="10" t="s">
        <v>12</v>
      </c>
    </row>
    <row r="16" spans="1:17" ht="12.75" customHeight="1">
      <c r="A16" s="12" t="s">
        <v>13</v>
      </c>
      <c r="B16" s="5">
        <v>17598</v>
      </c>
      <c r="C16" s="5">
        <v>991</v>
      </c>
      <c r="D16" s="5">
        <v>312</v>
      </c>
      <c r="E16" s="5">
        <v>291</v>
      </c>
      <c r="F16" s="5">
        <v>354</v>
      </c>
      <c r="G16" s="5">
        <v>363</v>
      </c>
      <c r="H16" s="5">
        <v>3108</v>
      </c>
      <c r="I16" s="5">
        <v>5334</v>
      </c>
      <c r="J16" s="5">
        <v>2417</v>
      </c>
      <c r="K16" s="5">
        <v>82</v>
      </c>
      <c r="L16" s="5">
        <v>728</v>
      </c>
      <c r="M16" s="5">
        <v>1247</v>
      </c>
      <c r="N16" s="5">
        <v>1074</v>
      </c>
      <c r="O16" s="5">
        <v>1290</v>
      </c>
      <c r="P16" s="6">
        <v>7</v>
      </c>
      <c r="Q16" s="10" t="s">
        <v>13</v>
      </c>
    </row>
    <row r="17" spans="1:17" ht="12.75" customHeight="1">
      <c r="A17" s="12" t="s">
        <v>14</v>
      </c>
      <c r="B17" s="5">
        <v>10264</v>
      </c>
      <c r="C17" s="5">
        <v>328</v>
      </c>
      <c r="D17" s="5">
        <v>138</v>
      </c>
      <c r="E17" s="5">
        <v>25</v>
      </c>
      <c r="F17" s="5">
        <v>102</v>
      </c>
      <c r="G17" s="5">
        <v>85</v>
      </c>
      <c r="H17" s="5">
        <v>1457</v>
      </c>
      <c r="I17" s="5">
        <v>3486</v>
      </c>
      <c r="J17" s="5">
        <v>1535</v>
      </c>
      <c r="K17" s="5">
        <v>47</v>
      </c>
      <c r="L17" s="5">
        <v>571</v>
      </c>
      <c r="M17" s="5">
        <v>821</v>
      </c>
      <c r="N17" s="5">
        <v>897</v>
      </c>
      <c r="O17" s="5">
        <v>772</v>
      </c>
      <c r="P17" s="6">
        <v>0</v>
      </c>
      <c r="Q17" s="10" t="s">
        <v>14</v>
      </c>
    </row>
    <row r="18" spans="1:17" ht="12.75" customHeight="1">
      <c r="A18" s="12" t="s">
        <v>15</v>
      </c>
      <c r="B18" s="5">
        <v>14488</v>
      </c>
      <c r="C18" s="5">
        <v>852</v>
      </c>
      <c r="D18" s="5">
        <v>364</v>
      </c>
      <c r="E18" s="5">
        <v>148</v>
      </c>
      <c r="F18" s="5">
        <v>325</v>
      </c>
      <c r="G18" s="5">
        <v>415</v>
      </c>
      <c r="H18" s="5">
        <v>2443</v>
      </c>
      <c r="I18" s="5">
        <v>3869</v>
      </c>
      <c r="J18" s="5">
        <v>1933</v>
      </c>
      <c r="K18" s="5">
        <v>82</v>
      </c>
      <c r="L18" s="5">
        <v>817</v>
      </c>
      <c r="M18" s="5">
        <v>937</v>
      </c>
      <c r="N18" s="5">
        <v>1166</v>
      </c>
      <c r="O18" s="5">
        <v>1131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7815</v>
      </c>
      <c r="C19" s="5">
        <v>341</v>
      </c>
      <c r="D19" s="5">
        <v>150</v>
      </c>
      <c r="E19" s="5">
        <v>57</v>
      </c>
      <c r="F19" s="5">
        <v>168</v>
      </c>
      <c r="G19" s="5">
        <v>174</v>
      </c>
      <c r="H19" s="5">
        <v>1403</v>
      </c>
      <c r="I19" s="5">
        <v>2416</v>
      </c>
      <c r="J19" s="5">
        <v>887</v>
      </c>
      <c r="K19" s="5">
        <v>30</v>
      </c>
      <c r="L19" s="5">
        <v>273</v>
      </c>
      <c r="M19" s="5">
        <v>612</v>
      </c>
      <c r="N19" s="5">
        <v>617</v>
      </c>
      <c r="O19" s="5">
        <v>682</v>
      </c>
      <c r="P19" s="6">
        <v>5</v>
      </c>
      <c r="Q19" s="10" t="s">
        <v>16</v>
      </c>
    </row>
    <row r="20" spans="1:17" ht="12.75" customHeight="1">
      <c r="A20" s="12" t="s">
        <v>17</v>
      </c>
      <c r="B20" s="5">
        <v>8780</v>
      </c>
      <c r="C20" s="5">
        <v>460</v>
      </c>
      <c r="D20" s="5">
        <v>222</v>
      </c>
      <c r="E20" s="5">
        <v>63</v>
      </c>
      <c r="F20" s="5">
        <v>177</v>
      </c>
      <c r="G20" s="5">
        <v>208</v>
      </c>
      <c r="H20" s="5">
        <v>1077</v>
      </c>
      <c r="I20" s="5">
        <v>2906</v>
      </c>
      <c r="J20" s="5">
        <v>1229</v>
      </c>
      <c r="K20" s="5">
        <v>25</v>
      </c>
      <c r="L20" s="5">
        <v>438</v>
      </c>
      <c r="M20" s="5">
        <v>628</v>
      </c>
      <c r="N20" s="5">
        <v>510</v>
      </c>
      <c r="O20" s="5">
        <v>837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7276</v>
      </c>
      <c r="C21" s="5">
        <v>189</v>
      </c>
      <c r="D21" s="5">
        <v>92</v>
      </c>
      <c r="E21" s="5">
        <v>4</v>
      </c>
      <c r="F21" s="5">
        <v>60</v>
      </c>
      <c r="G21" s="5">
        <v>182</v>
      </c>
      <c r="H21" s="5">
        <v>1054</v>
      </c>
      <c r="I21" s="5">
        <v>2329</v>
      </c>
      <c r="J21" s="5">
        <v>927</v>
      </c>
      <c r="K21" s="5">
        <v>114</v>
      </c>
      <c r="L21" s="5">
        <v>509</v>
      </c>
      <c r="M21" s="5">
        <v>736</v>
      </c>
      <c r="N21" s="5">
        <v>498</v>
      </c>
      <c r="O21" s="5">
        <v>580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24865</v>
      </c>
      <c r="C22" s="5">
        <v>1172</v>
      </c>
      <c r="D22" s="5">
        <v>544</v>
      </c>
      <c r="E22" s="5">
        <v>194</v>
      </c>
      <c r="F22" s="5">
        <v>516</v>
      </c>
      <c r="G22" s="5">
        <v>562</v>
      </c>
      <c r="H22" s="5">
        <v>4281</v>
      </c>
      <c r="I22" s="5">
        <v>7353</v>
      </c>
      <c r="J22" s="5">
        <v>2365</v>
      </c>
      <c r="K22" s="5">
        <v>412</v>
      </c>
      <c r="L22" s="5">
        <v>1167</v>
      </c>
      <c r="M22" s="5">
        <v>2169</v>
      </c>
      <c r="N22" s="5">
        <v>2058</v>
      </c>
      <c r="O22" s="5">
        <v>2030</v>
      </c>
      <c r="P22" s="6">
        <v>42</v>
      </c>
      <c r="Q22" s="10" t="s">
        <v>19</v>
      </c>
    </row>
    <row r="23" spans="1:17" ht="12.75" customHeight="1">
      <c r="A23" s="12" t="s">
        <v>20</v>
      </c>
      <c r="B23" s="5">
        <v>153546</v>
      </c>
      <c r="C23" s="5">
        <v>10850</v>
      </c>
      <c r="D23" s="5">
        <v>3767</v>
      </c>
      <c r="E23" s="5">
        <v>3939</v>
      </c>
      <c r="F23" s="5">
        <v>5027</v>
      </c>
      <c r="G23" s="5">
        <v>1402</v>
      </c>
      <c r="H23" s="5">
        <v>27082</v>
      </c>
      <c r="I23" s="5">
        <v>42162</v>
      </c>
      <c r="J23" s="5">
        <v>17035</v>
      </c>
      <c r="K23" s="5">
        <v>612</v>
      </c>
      <c r="L23" s="5">
        <v>9368</v>
      </c>
      <c r="M23" s="5">
        <v>9735</v>
      </c>
      <c r="N23" s="5">
        <v>9215</v>
      </c>
      <c r="O23" s="5">
        <v>13225</v>
      </c>
      <c r="P23" s="6">
        <v>127</v>
      </c>
      <c r="Q23" s="10" t="s">
        <v>20</v>
      </c>
    </row>
    <row r="24" spans="1:17" ht="12.75" customHeight="1">
      <c r="A24" s="12" t="s">
        <v>21</v>
      </c>
      <c r="B24" s="5">
        <v>5538</v>
      </c>
      <c r="C24" s="5">
        <v>122</v>
      </c>
      <c r="D24" s="5">
        <v>58</v>
      </c>
      <c r="E24" s="5">
        <v>11</v>
      </c>
      <c r="F24" s="5">
        <v>41</v>
      </c>
      <c r="G24" s="5">
        <v>73</v>
      </c>
      <c r="H24" s="5">
        <v>950</v>
      </c>
      <c r="I24" s="5">
        <v>1615</v>
      </c>
      <c r="J24" s="5">
        <v>674</v>
      </c>
      <c r="K24" s="5">
        <v>64</v>
      </c>
      <c r="L24" s="5">
        <v>318</v>
      </c>
      <c r="M24" s="5">
        <v>456</v>
      </c>
      <c r="N24" s="5">
        <v>486</v>
      </c>
      <c r="O24" s="5">
        <v>666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8742</v>
      </c>
      <c r="C25" s="5">
        <v>280</v>
      </c>
      <c r="D25" s="5">
        <v>121</v>
      </c>
      <c r="E25" s="5">
        <v>97</v>
      </c>
      <c r="F25" s="5">
        <v>122</v>
      </c>
      <c r="G25" s="5">
        <v>125</v>
      </c>
      <c r="H25" s="5">
        <v>1626</v>
      </c>
      <c r="I25" s="5">
        <v>2565</v>
      </c>
      <c r="J25" s="5">
        <v>1276</v>
      </c>
      <c r="K25" s="5">
        <v>22</v>
      </c>
      <c r="L25" s="5">
        <v>510</v>
      </c>
      <c r="M25" s="5">
        <v>526</v>
      </c>
      <c r="N25" s="5">
        <v>787</v>
      </c>
      <c r="O25" s="5">
        <v>683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12065</v>
      </c>
      <c r="C26" s="5">
        <v>242</v>
      </c>
      <c r="D26" s="5">
        <v>111</v>
      </c>
      <c r="E26" s="5">
        <v>16</v>
      </c>
      <c r="F26" s="5">
        <v>108</v>
      </c>
      <c r="G26" s="5">
        <v>156</v>
      </c>
      <c r="H26" s="5">
        <v>1861</v>
      </c>
      <c r="I26" s="5">
        <v>3851</v>
      </c>
      <c r="J26" s="5">
        <v>1758</v>
      </c>
      <c r="K26" s="5">
        <v>108</v>
      </c>
      <c r="L26" s="5">
        <v>665</v>
      </c>
      <c r="M26" s="5">
        <v>1093</v>
      </c>
      <c r="N26" s="5">
        <v>951</v>
      </c>
      <c r="O26" s="5">
        <v>1143</v>
      </c>
      <c r="P26" s="6">
        <v>2</v>
      </c>
      <c r="Q26" s="10" t="s">
        <v>23</v>
      </c>
    </row>
    <row r="27" spans="1:17" ht="12.75" customHeight="1">
      <c r="A27" s="12" t="s">
        <v>24</v>
      </c>
      <c r="B27" s="5">
        <v>7992</v>
      </c>
      <c r="C27" s="5">
        <v>269</v>
      </c>
      <c r="D27" s="5">
        <v>108</v>
      </c>
      <c r="E27" s="5">
        <v>54</v>
      </c>
      <c r="F27" s="5">
        <v>128</v>
      </c>
      <c r="G27" s="5">
        <v>150</v>
      </c>
      <c r="H27" s="5">
        <v>967</v>
      </c>
      <c r="I27" s="5">
        <v>2417</v>
      </c>
      <c r="J27" s="5">
        <v>1161</v>
      </c>
      <c r="K27" s="5">
        <v>251</v>
      </c>
      <c r="L27" s="5">
        <v>390</v>
      </c>
      <c r="M27" s="5">
        <v>692</v>
      </c>
      <c r="N27" s="5">
        <v>545</v>
      </c>
      <c r="O27" s="5">
        <v>822</v>
      </c>
      <c r="P27" s="6">
        <v>38</v>
      </c>
      <c r="Q27" s="10" t="s">
        <v>24</v>
      </c>
    </row>
    <row r="28" spans="1:17" ht="12.75" customHeight="1">
      <c r="A28" s="12" t="s">
        <v>25</v>
      </c>
      <c r="B28" s="5">
        <v>7278</v>
      </c>
      <c r="C28" s="5">
        <v>385</v>
      </c>
      <c r="D28" s="5">
        <v>199</v>
      </c>
      <c r="E28" s="5">
        <v>77</v>
      </c>
      <c r="F28" s="5">
        <v>201</v>
      </c>
      <c r="G28" s="5">
        <v>171</v>
      </c>
      <c r="H28" s="5">
        <v>1217</v>
      </c>
      <c r="I28" s="5">
        <v>2069</v>
      </c>
      <c r="J28" s="5">
        <v>887</v>
      </c>
      <c r="K28" s="5">
        <v>19</v>
      </c>
      <c r="L28" s="5">
        <v>392</v>
      </c>
      <c r="M28" s="5">
        <v>523</v>
      </c>
      <c r="N28" s="5">
        <v>527</v>
      </c>
      <c r="O28" s="5">
        <v>609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530</v>
      </c>
      <c r="C29" s="5">
        <v>9</v>
      </c>
      <c r="D29" s="5">
        <v>6</v>
      </c>
      <c r="E29" s="5">
        <v>2</v>
      </c>
      <c r="F29" s="5">
        <v>4</v>
      </c>
      <c r="G29" s="5">
        <v>3</v>
      </c>
      <c r="H29" s="5">
        <v>69</v>
      </c>
      <c r="I29" s="5">
        <v>130</v>
      </c>
      <c r="J29" s="5">
        <v>52</v>
      </c>
      <c r="K29" s="5">
        <v>30</v>
      </c>
      <c r="L29" s="5">
        <v>37</v>
      </c>
      <c r="M29" s="5">
        <v>95</v>
      </c>
      <c r="N29" s="5">
        <v>39</v>
      </c>
      <c r="O29" s="5">
        <v>54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12105</v>
      </c>
      <c r="C30" s="5">
        <v>338</v>
      </c>
      <c r="D30" s="5">
        <v>154</v>
      </c>
      <c r="E30" s="5">
        <v>57</v>
      </c>
      <c r="F30" s="5">
        <v>172</v>
      </c>
      <c r="G30" s="5">
        <v>172</v>
      </c>
      <c r="H30" s="5">
        <v>1646</v>
      </c>
      <c r="I30" s="5">
        <v>3829</v>
      </c>
      <c r="J30" s="5">
        <v>1785</v>
      </c>
      <c r="K30" s="5">
        <v>116</v>
      </c>
      <c r="L30" s="5">
        <v>701</v>
      </c>
      <c r="M30" s="5">
        <v>914</v>
      </c>
      <c r="N30" s="5">
        <v>818</v>
      </c>
      <c r="O30" s="5">
        <v>1352</v>
      </c>
      <c r="P30" s="6">
        <v>51</v>
      </c>
      <c r="Q30" s="10" t="s">
        <v>27</v>
      </c>
    </row>
    <row r="31" spans="1:17" ht="12.75" customHeight="1">
      <c r="A31" s="12" t="s">
        <v>28</v>
      </c>
      <c r="B31" s="5">
        <v>17917</v>
      </c>
      <c r="C31" s="5">
        <v>434</v>
      </c>
      <c r="D31" s="5">
        <v>190</v>
      </c>
      <c r="E31" s="5">
        <v>48</v>
      </c>
      <c r="F31" s="5">
        <v>246</v>
      </c>
      <c r="G31" s="5">
        <v>224</v>
      </c>
      <c r="H31" s="5">
        <v>2782</v>
      </c>
      <c r="I31" s="5">
        <v>6003</v>
      </c>
      <c r="J31" s="5">
        <v>3032</v>
      </c>
      <c r="K31" s="5">
        <v>131</v>
      </c>
      <c r="L31" s="5">
        <v>775</v>
      </c>
      <c r="M31" s="5">
        <v>1348</v>
      </c>
      <c r="N31" s="5">
        <v>975</v>
      </c>
      <c r="O31" s="5">
        <v>1687</v>
      </c>
      <c r="P31" s="6">
        <v>42</v>
      </c>
      <c r="Q31" s="10" t="s">
        <v>28</v>
      </c>
    </row>
    <row r="32" spans="1:17" ht="12.75" customHeight="1">
      <c r="A32" s="12" t="s">
        <v>29</v>
      </c>
      <c r="B32" s="5">
        <v>4463</v>
      </c>
      <c r="C32" s="5">
        <v>59</v>
      </c>
      <c r="D32" s="5">
        <v>24</v>
      </c>
      <c r="E32" s="5">
        <v>12</v>
      </c>
      <c r="F32" s="5">
        <v>28</v>
      </c>
      <c r="G32" s="5">
        <v>83</v>
      </c>
      <c r="H32" s="5">
        <v>616</v>
      </c>
      <c r="I32" s="5">
        <v>1484</v>
      </c>
      <c r="J32" s="5">
        <v>736</v>
      </c>
      <c r="K32" s="5">
        <v>19</v>
      </c>
      <c r="L32" s="5">
        <v>219</v>
      </c>
      <c r="M32" s="5">
        <v>495</v>
      </c>
      <c r="N32" s="5">
        <v>290</v>
      </c>
      <c r="O32" s="5">
        <v>398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7507</v>
      </c>
      <c r="C33" s="5">
        <v>291</v>
      </c>
      <c r="D33" s="5">
        <v>141</v>
      </c>
      <c r="E33" s="5">
        <v>53</v>
      </c>
      <c r="F33" s="5">
        <v>193</v>
      </c>
      <c r="G33" s="5">
        <v>38</v>
      </c>
      <c r="H33" s="5">
        <v>1102</v>
      </c>
      <c r="I33" s="5">
        <v>2426</v>
      </c>
      <c r="J33" s="5">
        <v>1077</v>
      </c>
      <c r="K33" s="5">
        <v>25</v>
      </c>
      <c r="L33" s="5">
        <v>408</v>
      </c>
      <c r="M33" s="5">
        <v>495</v>
      </c>
      <c r="N33" s="5">
        <v>604</v>
      </c>
      <c r="O33" s="5">
        <v>653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9519</v>
      </c>
      <c r="C34" s="5">
        <v>365</v>
      </c>
      <c r="D34" s="5">
        <v>171</v>
      </c>
      <c r="E34" s="5">
        <v>18</v>
      </c>
      <c r="F34" s="5">
        <v>106</v>
      </c>
      <c r="G34" s="5">
        <v>79</v>
      </c>
      <c r="H34" s="5">
        <v>1343</v>
      </c>
      <c r="I34" s="5">
        <v>3267</v>
      </c>
      <c r="J34" s="5">
        <v>1418</v>
      </c>
      <c r="K34" s="5">
        <v>18</v>
      </c>
      <c r="L34" s="5">
        <v>458</v>
      </c>
      <c r="M34" s="5">
        <v>668</v>
      </c>
      <c r="N34" s="5">
        <v>736</v>
      </c>
      <c r="O34" s="5">
        <v>871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122577</v>
      </c>
      <c r="C35" s="5">
        <v>11448</v>
      </c>
      <c r="D35" s="5">
        <v>4105</v>
      </c>
      <c r="E35" s="5">
        <v>5414</v>
      </c>
      <c r="F35" s="5">
        <v>6881</v>
      </c>
      <c r="G35" s="5">
        <v>2356</v>
      </c>
      <c r="H35" s="5">
        <v>20321</v>
      </c>
      <c r="I35" s="5">
        <v>31270</v>
      </c>
      <c r="J35" s="5">
        <v>11577</v>
      </c>
      <c r="K35" s="5">
        <v>772</v>
      </c>
      <c r="L35" s="5">
        <v>6292</v>
      </c>
      <c r="M35" s="5">
        <v>6222</v>
      </c>
      <c r="N35" s="5">
        <v>6937</v>
      </c>
      <c r="O35" s="5">
        <v>8664</v>
      </c>
      <c r="P35" s="6">
        <v>318</v>
      </c>
      <c r="Q35" s="10" t="s">
        <v>32</v>
      </c>
    </row>
    <row r="36" spans="1:17" ht="12.75" customHeight="1">
      <c r="A36" s="12" t="s">
        <v>33</v>
      </c>
      <c r="B36" s="5">
        <v>10570</v>
      </c>
      <c r="C36" s="5">
        <v>470</v>
      </c>
      <c r="D36" s="5">
        <v>199</v>
      </c>
      <c r="E36" s="5">
        <v>66</v>
      </c>
      <c r="F36" s="5">
        <v>167</v>
      </c>
      <c r="G36" s="5">
        <v>167</v>
      </c>
      <c r="H36" s="5">
        <v>1521</v>
      </c>
      <c r="I36" s="5">
        <v>3533</v>
      </c>
      <c r="J36" s="5">
        <v>1429</v>
      </c>
      <c r="K36" s="5">
        <v>33</v>
      </c>
      <c r="L36" s="5">
        <v>554</v>
      </c>
      <c r="M36" s="5">
        <v>777</v>
      </c>
      <c r="N36" s="5">
        <v>594</v>
      </c>
      <c r="O36" s="5">
        <v>1058</v>
      </c>
      <c r="P36" s="6">
        <v>2</v>
      </c>
      <c r="Q36" s="10" t="s">
        <v>33</v>
      </c>
    </row>
    <row r="37" spans="1:17" ht="12.75" customHeight="1">
      <c r="A37" s="12" t="s">
        <v>34</v>
      </c>
      <c r="B37" s="5">
        <v>99749</v>
      </c>
      <c r="C37" s="5">
        <v>4322</v>
      </c>
      <c r="D37" s="5">
        <v>2032</v>
      </c>
      <c r="E37" s="5">
        <v>1378</v>
      </c>
      <c r="F37" s="5">
        <v>2174</v>
      </c>
      <c r="G37" s="5">
        <v>5118</v>
      </c>
      <c r="H37" s="5">
        <v>15496</v>
      </c>
      <c r="I37" s="5">
        <v>27143</v>
      </c>
      <c r="J37" s="5">
        <v>8458</v>
      </c>
      <c r="K37" s="5">
        <v>240</v>
      </c>
      <c r="L37" s="5">
        <v>3258</v>
      </c>
      <c r="M37" s="5">
        <v>10896</v>
      </c>
      <c r="N37" s="5">
        <v>7148</v>
      </c>
      <c r="O37" s="5">
        <v>11214</v>
      </c>
      <c r="P37" s="6">
        <v>872</v>
      </c>
      <c r="Q37" s="10" t="s">
        <v>34</v>
      </c>
    </row>
    <row r="38" spans="1:17" ht="12.75" customHeight="1">
      <c r="A38" s="12" t="s">
        <v>35</v>
      </c>
      <c r="B38" s="5">
        <v>35123</v>
      </c>
      <c r="C38" s="5">
        <v>1880</v>
      </c>
      <c r="D38" s="5">
        <v>728</v>
      </c>
      <c r="E38" s="5">
        <v>591</v>
      </c>
      <c r="F38" s="5">
        <v>1095</v>
      </c>
      <c r="G38" s="5">
        <v>392</v>
      </c>
      <c r="H38" s="5">
        <v>5299</v>
      </c>
      <c r="I38" s="5">
        <v>10264</v>
      </c>
      <c r="J38" s="5">
        <v>4915</v>
      </c>
      <c r="K38" s="5">
        <v>332</v>
      </c>
      <c r="L38" s="5">
        <v>2293</v>
      </c>
      <c r="M38" s="5">
        <v>2124</v>
      </c>
      <c r="N38" s="5">
        <v>2281</v>
      </c>
      <c r="O38" s="5">
        <v>2911</v>
      </c>
      <c r="P38" s="6">
        <v>18</v>
      </c>
      <c r="Q38" s="10" t="s">
        <v>35</v>
      </c>
    </row>
    <row r="39" spans="1:17" ht="12.75" customHeight="1">
      <c r="A39" s="12" t="s">
        <v>36</v>
      </c>
      <c r="B39" s="5">
        <v>43315</v>
      </c>
      <c r="C39" s="5">
        <v>2818</v>
      </c>
      <c r="D39" s="5">
        <v>1096</v>
      </c>
      <c r="E39" s="5">
        <v>837</v>
      </c>
      <c r="F39" s="5">
        <v>891</v>
      </c>
      <c r="G39" s="5">
        <v>706</v>
      </c>
      <c r="H39" s="5">
        <v>8002</v>
      </c>
      <c r="I39" s="5">
        <v>12804</v>
      </c>
      <c r="J39" s="5">
        <v>4524</v>
      </c>
      <c r="K39" s="5">
        <v>184</v>
      </c>
      <c r="L39" s="5">
        <v>1636</v>
      </c>
      <c r="M39" s="5">
        <v>2899</v>
      </c>
      <c r="N39" s="5">
        <v>2667</v>
      </c>
      <c r="O39" s="5">
        <v>4243</v>
      </c>
      <c r="P39" s="6">
        <v>8</v>
      </c>
      <c r="Q39" s="10" t="s">
        <v>36</v>
      </c>
    </row>
    <row r="40" spans="1:17" ht="12.75" customHeight="1">
      <c r="A40" s="12" t="s">
        <v>37</v>
      </c>
      <c r="B40" s="5">
        <v>69124</v>
      </c>
      <c r="C40" s="5">
        <v>5062</v>
      </c>
      <c r="D40" s="5">
        <v>1795</v>
      </c>
      <c r="E40" s="5">
        <v>1447</v>
      </c>
      <c r="F40" s="5">
        <v>1748</v>
      </c>
      <c r="G40" s="5">
        <v>1778</v>
      </c>
      <c r="H40" s="5">
        <v>11921</v>
      </c>
      <c r="I40" s="5">
        <v>20669</v>
      </c>
      <c r="J40" s="5">
        <v>8324</v>
      </c>
      <c r="K40" s="5">
        <v>175</v>
      </c>
      <c r="L40" s="5">
        <v>2726</v>
      </c>
      <c r="M40" s="5">
        <v>3845</v>
      </c>
      <c r="N40" s="5">
        <v>4360</v>
      </c>
      <c r="O40" s="5">
        <v>5236</v>
      </c>
      <c r="P40" s="6">
        <v>38</v>
      </c>
      <c r="Q40" s="10" t="s">
        <v>37</v>
      </c>
    </row>
    <row r="41" spans="1:17" ht="12.75" customHeight="1">
      <c r="A41" s="12" t="s">
        <v>38</v>
      </c>
      <c r="B41" s="5">
        <v>11743</v>
      </c>
      <c r="C41" s="5">
        <v>551</v>
      </c>
      <c r="D41" s="5">
        <v>284</v>
      </c>
      <c r="E41" s="5">
        <v>101</v>
      </c>
      <c r="F41" s="5">
        <v>284</v>
      </c>
      <c r="G41" s="5">
        <v>273</v>
      </c>
      <c r="H41" s="5">
        <v>1626</v>
      </c>
      <c r="I41" s="5">
        <v>3651</v>
      </c>
      <c r="J41" s="5">
        <v>1488</v>
      </c>
      <c r="K41" s="5">
        <v>17</v>
      </c>
      <c r="L41" s="5">
        <v>432</v>
      </c>
      <c r="M41" s="5">
        <v>1048</v>
      </c>
      <c r="N41" s="5">
        <v>908</v>
      </c>
      <c r="O41" s="5">
        <v>1072</v>
      </c>
      <c r="P41" s="6">
        <v>8</v>
      </c>
      <c r="Q41" s="10" t="s">
        <v>38</v>
      </c>
    </row>
    <row r="42" spans="1:17" ht="12.75" customHeight="1">
      <c r="A42" s="12" t="s">
        <v>39</v>
      </c>
      <c r="B42" s="5">
        <v>53513</v>
      </c>
      <c r="C42" s="5">
        <v>2453</v>
      </c>
      <c r="D42" s="5">
        <v>954</v>
      </c>
      <c r="E42" s="5">
        <v>780</v>
      </c>
      <c r="F42" s="5">
        <v>942</v>
      </c>
      <c r="G42" s="5">
        <v>1092</v>
      </c>
      <c r="H42" s="5">
        <v>5378</v>
      </c>
      <c r="I42" s="5">
        <v>22219</v>
      </c>
      <c r="J42" s="5">
        <v>7150</v>
      </c>
      <c r="K42" s="5">
        <v>264</v>
      </c>
      <c r="L42" s="5">
        <v>2267</v>
      </c>
      <c r="M42" s="5">
        <v>2969</v>
      </c>
      <c r="N42" s="5">
        <v>2926</v>
      </c>
      <c r="O42" s="5">
        <v>4011</v>
      </c>
      <c r="P42" s="6">
        <v>108</v>
      </c>
      <c r="Q42" s="10" t="s">
        <v>39</v>
      </c>
    </row>
    <row r="43" spans="1:17" ht="12.75" customHeight="1">
      <c r="A43" s="12" t="s">
        <v>40</v>
      </c>
      <c r="B43" s="5">
        <v>7440</v>
      </c>
      <c r="C43" s="5">
        <v>418</v>
      </c>
      <c r="D43" s="5">
        <v>161</v>
      </c>
      <c r="E43" s="5">
        <v>116</v>
      </c>
      <c r="F43" s="5">
        <v>210</v>
      </c>
      <c r="G43" s="5">
        <v>93</v>
      </c>
      <c r="H43" s="5">
        <v>900</v>
      </c>
      <c r="I43" s="5">
        <v>2315</v>
      </c>
      <c r="J43" s="5">
        <v>806</v>
      </c>
      <c r="K43" s="5">
        <v>155</v>
      </c>
      <c r="L43" s="5">
        <v>478</v>
      </c>
      <c r="M43" s="5">
        <v>527</v>
      </c>
      <c r="N43" s="5">
        <v>509</v>
      </c>
      <c r="O43" s="5">
        <v>750</v>
      </c>
      <c r="P43" s="6">
        <v>2</v>
      </c>
      <c r="Q43" s="10" t="s">
        <v>40</v>
      </c>
    </row>
    <row r="44" spans="1:17" ht="12.75" customHeight="1">
      <c r="A44" s="12" t="s">
        <v>41</v>
      </c>
      <c r="B44" s="5">
        <v>22952</v>
      </c>
      <c r="C44" s="5">
        <v>929</v>
      </c>
      <c r="D44" s="5">
        <v>413</v>
      </c>
      <c r="E44" s="5">
        <v>150</v>
      </c>
      <c r="F44" s="5">
        <v>264</v>
      </c>
      <c r="G44" s="5">
        <v>136</v>
      </c>
      <c r="H44" s="5">
        <v>3186</v>
      </c>
      <c r="I44" s="5">
        <v>7947</v>
      </c>
      <c r="J44" s="5">
        <v>3532</v>
      </c>
      <c r="K44" s="5">
        <v>122</v>
      </c>
      <c r="L44" s="5">
        <v>1329</v>
      </c>
      <c r="M44" s="5">
        <v>884</v>
      </c>
      <c r="N44" s="5">
        <v>1435</v>
      </c>
      <c r="O44" s="5">
        <v>2625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8478</v>
      </c>
      <c r="C45" s="5">
        <v>116</v>
      </c>
      <c r="D45" s="5">
        <v>61</v>
      </c>
      <c r="E45" s="5">
        <v>12</v>
      </c>
      <c r="F45" s="5">
        <v>47</v>
      </c>
      <c r="G45" s="5">
        <v>112</v>
      </c>
      <c r="H45" s="5">
        <v>1299</v>
      </c>
      <c r="I45" s="5">
        <v>2745</v>
      </c>
      <c r="J45" s="5">
        <v>1162</v>
      </c>
      <c r="K45" s="5">
        <v>65</v>
      </c>
      <c r="L45" s="5">
        <v>453</v>
      </c>
      <c r="M45" s="5">
        <v>712</v>
      </c>
      <c r="N45" s="5">
        <v>839</v>
      </c>
      <c r="O45" s="5">
        <v>853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4817</v>
      </c>
      <c r="C46" s="5">
        <v>56</v>
      </c>
      <c r="D46" s="5">
        <v>31</v>
      </c>
      <c r="E46" s="5">
        <v>1</v>
      </c>
      <c r="F46" s="5">
        <v>34</v>
      </c>
      <c r="G46" s="5">
        <v>154</v>
      </c>
      <c r="H46" s="5">
        <v>842</v>
      </c>
      <c r="I46" s="5">
        <v>1370</v>
      </c>
      <c r="J46" s="5">
        <v>456</v>
      </c>
      <c r="K46" s="5">
        <v>31</v>
      </c>
      <c r="L46" s="5">
        <v>282</v>
      </c>
      <c r="M46" s="5">
        <v>568</v>
      </c>
      <c r="N46" s="5">
        <v>527</v>
      </c>
      <c r="O46" s="5">
        <v>448</v>
      </c>
      <c r="P46" s="6">
        <v>17</v>
      </c>
      <c r="Q46" s="10" t="s">
        <v>43</v>
      </c>
    </row>
    <row r="47" spans="1:17" ht="12.75" customHeight="1">
      <c r="A47" s="12" t="s">
        <v>44</v>
      </c>
      <c r="B47" s="5">
        <v>22403</v>
      </c>
      <c r="C47" s="5">
        <v>1450</v>
      </c>
      <c r="D47" s="5">
        <v>663</v>
      </c>
      <c r="E47" s="5">
        <v>321</v>
      </c>
      <c r="F47" s="5">
        <v>299</v>
      </c>
      <c r="G47" s="5">
        <v>295</v>
      </c>
      <c r="H47" s="5">
        <v>3584</v>
      </c>
      <c r="I47" s="5">
        <v>6528</v>
      </c>
      <c r="J47" s="5">
        <v>2759</v>
      </c>
      <c r="K47" s="5">
        <v>250</v>
      </c>
      <c r="L47" s="5">
        <v>1478</v>
      </c>
      <c r="M47" s="5">
        <v>1499</v>
      </c>
      <c r="N47" s="5">
        <v>1702</v>
      </c>
      <c r="O47" s="5">
        <v>1572</v>
      </c>
      <c r="P47" s="6">
        <v>3</v>
      </c>
      <c r="Q47" s="10" t="s">
        <v>44</v>
      </c>
    </row>
    <row r="48" spans="1:17" ht="12.75" customHeight="1">
      <c r="A48" s="12" t="s">
        <v>45</v>
      </c>
      <c r="B48" s="5">
        <v>51582</v>
      </c>
      <c r="C48" s="5">
        <v>1072</v>
      </c>
      <c r="D48" s="5">
        <v>578</v>
      </c>
      <c r="E48" s="5">
        <v>420</v>
      </c>
      <c r="F48" s="5">
        <v>502</v>
      </c>
      <c r="G48" s="5">
        <v>1347</v>
      </c>
      <c r="H48" s="5">
        <v>3554</v>
      </c>
      <c r="I48" s="5">
        <v>24523</v>
      </c>
      <c r="J48" s="5">
        <v>7971</v>
      </c>
      <c r="K48" s="5">
        <v>153</v>
      </c>
      <c r="L48" s="5">
        <v>2323</v>
      </c>
      <c r="M48" s="5">
        <v>2895</v>
      </c>
      <c r="N48" s="5">
        <v>1637</v>
      </c>
      <c r="O48" s="5">
        <v>4405</v>
      </c>
      <c r="P48" s="6">
        <v>202</v>
      </c>
      <c r="Q48" s="10" t="s">
        <v>45</v>
      </c>
    </row>
    <row r="49" spans="1:17" ht="12.75" customHeight="1">
      <c r="A49" s="12" t="s">
        <v>46</v>
      </c>
      <c r="B49" s="5">
        <v>20439</v>
      </c>
      <c r="C49" s="5">
        <v>984</v>
      </c>
      <c r="D49" s="5">
        <v>412</v>
      </c>
      <c r="E49" s="5">
        <v>196</v>
      </c>
      <c r="F49" s="5">
        <v>364</v>
      </c>
      <c r="G49" s="5">
        <v>268</v>
      </c>
      <c r="H49" s="5">
        <v>3694</v>
      </c>
      <c r="I49" s="5">
        <v>6060</v>
      </c>
      <c r="J49" s="5">
        <v>2872</v>
      </c>
      <c r="K49" s="5">
        <v>91</v>
      </c>
      <c r="L49" s="5">
        <v>983</v>
      </c>
      <c r="M49" s="5">
        <v>1452</v>
      </c>
      <c r="N49" s="5">
        <v>1662</v>
      </c>
      <c r="O49" s="5">
        <v>1389</v>
      </c>
      <c r="P49" s="6">
        <v>12</v>
      </c>
      <c r="Q49" s="10" t="s">
        <v>46</v>
      </c>
    </row>
    <row r="50" spans="1:17" ht="12.75" customHeight="1">
      <c r="A50" s="12" t="s">
        <v>47</v>
      </c>
      <c r="B50" s="5">
        <v>18593</v>
      </c>
      <c r="C50" s="5">
        <v>248</v>
      </c>
      <c r="D50" s="5">
        <v>136</v>
      </c>
      <c r="E50" s="5">
        <v>25</v>
      </c>
      <c r="F50" s="5">
        <v>130</v>
      </c>
      <c r="G50" s="5">
        <v>238</v>
      </c>
      <c r="H50" s="5">
        <v>2631</v>
      </c>
      <c r="I50" s="5">
        <v>5861</v>
      </c>
      <c r="J50" s="5">
        <v>2752</v>
      </c>
      <c r="K50" s="5">
        <v>89</v>
      </c>
      <c r="L50" s="5">
        <v>868</v>
      </c>
      <c r="M50" s="5">
        <v>1823</v>
      </c>
      <c r="N50" s="5">
        <v>1923</v>
      </c>
      <c r="O50" s="5">
        <v>1861</v>
      </c>
      <c r="P50" s="6">
        <v>8</v>
      </c>
      <c r="Q50" s="10" t="s">
        <v>47</v>
      </c>
    </row>
    <row r="51" spans="1:17" ht="12.75" customHeight="1">
      <c r="A51" s="12" t="s">
        <v>48</v>
      </c>
      <c r="B51" s="5">
        <v>21702</v>
      </c>
      <c r="C51" s="5">
        <v>1241</v>
      </c>
      <c r="D51" s="5">
        <v>432</v>
      </c>
      <c r="E51" s="5">
        <v>399</v>
      </c>
      <c r="F51" s="5">
        <v>378</v>
      </c>
      <c r="G51" s="5">
        <v>325</v>
      </c>
      <c r="H51" s="5">
        <v>5016</v>
      </c>
      <c r="I51" s="5">
        <v>6383</v>
      </c>
      <c r="J51" s="5">
        <v>2147</v>
      </c>
      <c r="K51" s="5">
        <v>373</v>
      </c>
      <c r="L51" s="5">
        <v>826</v>
      </c>
      <c r="M51" s="5">
        <v>1252</v>
      </c>
      <c r="N51" s="5">
        <v>1301</v>
      </c>
      <c r="O51" s="5">
        <v>1589</v>
      </c>
      <c r="P51" s="6">
        <v>40</v>
      </c>
      <c r="Q51" s="10" t="s">
        <v>48</v>
      </c>
    </row>
    <row r="52" spans="1:17" ht="12.75" customHeight="1">
      <c r="A52" s="12" t="s">
        <v>49</v>
      </c>
      <c r="B52" s="5">
        <v>4472</v>
      </c>
      <c r="C52" s="5">
        <v>134</v>
      </c>
      <c r="D52" s="5">
        <v>64</v>
      </c>
      <c r="E52" s="5">
        <v>5</v>
      </c>
      <c r="F52" s="5">
        <v>38</v>
      </c>
      <c r="G52" s="5">
        <v>159</v>
      </c>
      <c r="H52" s="5">
        <v>575</v>
      </c>
      <c r="I52" s="5">
        <v>1528</v>
      </c>
      <c r="J52" s="5">
        <v>635</v>
      </c>
      <c r="K52" s="5">
        <v>3</v>
      </c>
      <c r="L52" s="5">
        <v>232</v>
      </c>
      <c r="M52" s="5">
        <v>369</v>
      </c>
      <c r="N52" s="5">
        <v>299</v>
      </c>
      <c r="O52" s="5">
        <v>430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3033</v>
      </c>
      <c r="C53" s="5">
        <v>161</v>
      </c>
      <c r="D53" s="5">
        <v>82</v>
      </c>
      <c r="E53" s="5">
        <v>33</v>
      </c>
      <c r="F53" s="5">
        <v>77</v>
      </c>
      <c r="G53" s="5">
        <v>45</v>
      </c>
      <c r="H53" s="5">
        <v>423</v>
      </c>
      <c r="I53" s="5">
        <v>854</v>
      </c>
      <c r="J53" s="5">
        <v>405</v>
      </c>
      <c r="K53" s="5">
        <v>20</v>
      </c>
      <c r="L53" s="5">
        <v>174</v>
      </c>
      <c r="M53" s="5">
        <v>249</v>
      </c>
      <c r="N53" s="5">
        <v>202</v>
      </c>
      <c r="O53" s="5">
        <v>308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4456</v>
      </c>
      <c r="C54" s="5">
        <v>122</v>
      </c>
      <c r="D54" s="5">
        <v>59</v>
      </c>
      <c r="E54" s="5">
        <v>19</v>
      </c>
      <c r="F54" s="5">
        <v>57</v>
      </c>
      <c r="G54" s="5">
        <v>33</v>
      </c>
      <c r="H54" s="5">
        <v>665</v>
      </c>
      <c r="I54" s="5">
        <v>1470</v>
      </c>
      <c r="J54" s="5">
        <v>645</v>
      </c>
      <c r="K54" s="5">
        <v>40</v>
      </c>
      <c r="L54" s="5">
        <v>179</v>
      </c>
      <c r="M54" s="5">
        <v>321</v>
      </c>
      <c r="N54" s="5">
        <v>400</v>
      </c>
      <c r="O54" s="5">
        <v>446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16423</v>
      </c>
      <c r="C55" s="5">
        <v>645</v>
      </c>
      <c r="D55" s="5">
        <v>303</v>
      </c>
      <c r="E55" s="5">
        <v>205</v>
      </c>
      <c r="F55" s="5">
        <v>352</v>
      </c>
      <c r="G55" s="5">
        <v>186</v>
      </c>
      <c r="H55" s="5">
        <v>3093</v>
      </c>
      <c r="I55" s="5">
        <v>5066</v>
      </c>
      <c r="J55" s="5">
        <v>2211</v>
      </c>
      <c r="K55" s="5">
        <v>14</v>
      </c>
      <c r="L55" s="5">
        <v>674</v>
      </c>
      <c r="M55" s="5">
        <v>1447</v>
      </c>
      <c r="N55" s="5">
        <v>1117</v>
      </c>
      <c r="O55" s="5">
        <v>1099</v>
      </c>
      <c r="P55" s="6">
        <v>11</v>
      </c>
      <c r="Q55" s="10" t="s">
        <v>52</v>
      </c>
    </row>
    <row r="56" spans="1:17" ht="12.75" customHeight="1">
      <c r="A56" s="12" t="s">
        <v>53</v>
      </c>
      <c r="B56" s="5">
        <v>135212</v>
      </c>
      <c r="C56" s="5">
        <v>5153</v>
      </c>
      <c r="D56" s="5">
        <v>2105</v>
      </c>
      <c r="E56" s="5">
        <v>1800</v>
      </c>
      <c r="F56" s="5">
        <v>2963</v>
      </c>
      <c r="G56" s="5">
        <v>3253</v>
      </c>
      <c r="H56" s="5">
        <v>20405</v>
      </c>
      <c r="I56" s="5">
        <v>43560</v>
      </c>
      <c r="J56" s="5">
        <v>13547</v>
      </c>
      <c r="K56" s="5">
        <v>688</v>
      </c>
      <c r="L56" s="5">
        <v>7798</v>
      </c>
      <c r="M56" s="5">
        <v>11411</v>
      </c>
      <c r="N56" s="5">
        <v>9065</v>
      </c>
      <c r="O56" s="5">
        <v>12984</v>
      </c>
      <c r="P56" s="6">
        <v>480</v>
      </c>
      <c r="Q56" s="10" t="s">
        <v>53</v>
      </c>
    </row>
    <row r="57" spans="1:17" ht="12.75" customHeight="1">
      <c r="A57" s="12" t="s">
        <v>54</v>
      </c>
      <c r="B57" s="5">
        <v>13751</v>
      </c>
      <c r="C57" s="5">
        <v>790</v>
      </c>
      <c r="D57" s="5">
        <v>365</v>
      </c>
      <c r="E57" s="5">
        <v>142</v>
      </c>
      <c r="F57" s="5">
        <v>285</v>
      </c>
      <c r="G57" s="5">
        <v>216</v>
      </c>
      <c r="H57" s="5">
        <v>2318</v>
      </c>
      <c r="I57" s="5">
        <v>4431</v>
      </c>
      <c r="J57" s="5">
        <v>1373</v>
      </c>
      <c r="K57" s="5">
        <v>18</v>
      </c>
      <c r="L57" s="5">
        <v>472</v>
      </c>
      <c r="M57" s="5">
        <v>1008</v>
      </c>
      <c r="N57" s="5">
        <v>1012</v>
      </c>
      <c r="O57" s="5">
        <v>1310</v>
      </c>
      <c r="P57" s="6">
        <v>11</v>
      </c>
      <c r="Q57" s="10" t="s">
        <v>54</v>
      </c>
    </row>
    <row r="58" spans="1:17" ht="12.75" customHeight="1">
      <c r="A58" s="12" t="s">
        <v>55</v>
      </c>
      <c r="B58" s="5">
        <v>7498</v>
      </c>
      <c r="C58" s="5">
        <v>328</v>
      </c>
      <c r="D58" s="5">
        <v>139</v>
      </c>
      <c r="E58" s="5">
        <v>31</v>
      </c>
      <c r="F58" s="5">
        <v>132</v>
      </c>
      <c r="G58" s="5">
        <v>148</v>
      </c>
      <c r="H58" s="5">
        <v>1020</v>
      </c>
      <c r="I58" s="5">
        <v>2539</v>
      </c>
      <c r="J58" s="5">
        <v>1182</v>
      </c>
      <c r="K58" s="5">
        <v>47</v>
      </c>
      <c r="L58" s="5">
        <v>332</v>
      </c>
      <c r="M58" s="5">
        <v>563</v>
      </c>
      <c r="N58" s="5">
        <v>444</v>
      </c>
      <c r="O58" s="5">
        <v>591</v>
      </c>
      <c r="P58" s="6">
        <v>2</v>
      </c>
      <c r="Q58" s="10" t="s">
        <v>55</v>
      </c>
    </row>
    <row r="59" spans="1:17" ht="12.75" customHeight="1">
      <c r="A59" s="12" t="s">
        <v>56</v>
      </c>
      <c r="B59" s="5">
        <v>10726</v>
      </c>
      <c r="C59" s="5">
        <v>517</v>
      </c>
      <c r="D59" s="5">
        <v>275</v>
      </c>
      <c r="E59" s="5">
        <v>133</v>
      </c>
      <c r="F59" s="5">
        <v>326</v>
      </c>
      <c r="G59" s="5">
        <v>212</v>
      </c>
      <c r="H59" s="5">
        <v>1517</v>
      </c>
      <c r="I59" s="5">
        <v>3278</v>
      </c>
      <c r="J59" s="5">
        <v>1645</v>
      </c>
      <c r="K59" s="5">
        <v>93</v>
      </c>
      <c r="L59" s="5">
        <v>610</v>
      </c>
      <c r="M59" s="5">
        <v>583</v>
      </c>
      <c r="N59" s="5">
        <v>781</v>
      </c>
      <c r="O59" s="5">
        <v>724</v>
      </c>
      <c r="P59" s="6">
        <v>32</v>
      </c>
      <c r="Q59" s="10" t="s">
        <v>56</v>
      </c>
    </row>
    <row r="60" spans="1:17" ht="12.75" customHeight="1">
      <c r="A60" s="12" t="s">
        <v>57</v>
      </c>
      <c r="B60" s="5">
        <v>22910</v>
      </c>
      <c r="C60" s="5">
        <v>1091</v>
      </c>
      <c r="D60" s="5">
        <v>533</v>
      </c>
      <c r="E60" s="5">
        <v>232</v>
      </c>
      <c r="F60" s="5">
        <v>569</v>
      </c>
      <c r="G60" s="5">
        <v>395</v>
      </c>
      <c r="H60" s="5">
        <v>3985</v>
      </c>
      <c r="I60" s="5">
        <v>6444</v>
      </c>
      <c r="J60" s="5">
        <v>2527</v>
      </c>
      <c r="K60" s="5">
        <v>131</v>
      </c>
      <c r="L60" s="5">
        <v>1230</v>
      </c>
      <c r="M60" s="5">
        <v>1699</v>
      </c>
      <c r="N60" s="5">
        <v>1630</v>
      </c>
      <c r="O60" s="5">
        <v>2428</v>
      </c>
      <c r="P60" s="6">
        <v>16</v>
      </c>
      <c r="Q60" s="10" t="s">
        <v>57</v>
      </c>
    </row>
    <row r="61" spans="1:17" ht="12.75" customHeight="1">
      <c r="A61" s="12" t="s">
        <v>58</v>
      </c>
      <c r="B61" s="5">
        <v>8217</v>
      </c>
      <c r="C61" s="5">
        <v>184</v>
      </c>
      <c r="D61" s="5">
        <v>80</v>
      </c>
      <c r="E61" s="5">
        <v>8</v>
      </c>
      <c r="F61" s="5">
        <v>95</v>
      </c>
      <c r="G61" s="5">
        <v>99</v>
      </c>
      <c r="H61" s="5">
        <v>1521</v>
      </c>
      <c r="I61" s="5">
        <v>2568</v>
      </c>
      <c r="J61" s="5">
        <v>976</v>
      </c>
      <c r="K61" s="5">
        <v>12</v>
      </c>
      <c r="L61" s="5">
        <v>309</v>
      </c>
      <c r="M61" s="5">
        <v>868</v>
      </c>
      <c r="N61" s="5">
        <v>744</v>
      </c>
      <c r="O61" s="5">
        <v>750</v>
      </c>
      <c r="P61" s="6">
        <v>3</v>
      </c>
      <c r="Q61" s="10" t="s">
        <v>58</v>
      </c>
    </row>
    <row r="62" spans="1:17" ht="12.75" customHeight="1">
      <c r="A62" s="12" t="s">
        <v>59</v>
      </c>
      <c r="B62" s="5">
        <v>9221</v>
      </c>
      <c r="C62" s="5">
        <v>286</v>
      </c>
      <c r="D62" s="5">
        <v>123</v>
      </c>
      <c r="E62" s="5">
        <v>27</v>
      </c>
      <c r="F62" s="5">
        <v>107</v>
      </c>
      <c r="G62" s="5">
        <v>224</v>
      </c>
      <c r="H62" s="5">
        <v>1357</v>
      </c>
      <c r="I62" s="5">
        <v>3122</v>
      </c>
      <c r="J62" s="5">
        <v>1283</v>
      </c>
      <c r="K62" s="5">
        <v>25</v>
      </c>
      <c r="L62" s="5">
        <v>319</v>
      </c>
      <c r="M62" s="5">
        <v>756</v>
      </c>
      <c r="N62" s="5">
        <v>799</v>
      </c>
      <c r="O62" s="5">
        <v>793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11312</v>
      </c>
      <c r="C63" s="5">
        <v>439</v>
      </c>
      <c r="D63" s="5">
        <v>182</v>
      </c>
      <c r="E63" s="5">
        <v>66</v>
      </c>
      <c r="F63" s="5">
        <v>214</v>
      </c>
      <c r="G63" s="5">
        <v>166</v>
      </c>
      <c r="H63" s="5">
        <v>1997</v>
      </c>
      <c r="I63" s="5">
        <v>3889</v>
      </c>
      <c r="J63" s="5">
        <v>1491</v>
      </c>
      <c r="K63" s="5">
        <v>7</v>
      </c>
      <c r="L63" s="5">
        <v>310</v>
      </c>
      <c r="M63" s="5">
        <v>850</v>
      </c>
      <c r="N63" s="5">
        <v>783</v>
      </c>
      <c r="O63" s="5">
        <v>916</v>
      </c>
      <c r="P63" s="6">
        <v>2</v>
      </c>
      <c r="Q63" s="10" t="s">
        <v>60</v>
      </c>
    </row>
    <row r="64" spans="1:17" ht="12.75" customHeight="1">
      <c r="A64" s="12" t="s">
        <v>61</v>
      </c>
      <c r="B64" s="5">
        <v>106043</v>
      </c>
      <c r="C64" s="5">
        <v>5294</v>
      </c>
      <c r="D64" s="5">
        <v>2151</v>
      </c>
      <c r="E64" s="5">
        <v>2479</v>
      </c>
      <c r="F64" s="5">
        <v>3087</v>
      </c>
      <c r="G64" s="5">
        <v>3626</v>
      </c>
      <c r="H64" s="5">
        <v>15231</v>
      </c>
      <c r="I64" s="5">
        <v>32966</v>
      </c>
      <c r="J64" s="5">
        <v>10072</v>
      </c>
      <c r="K64" s="5">
        <v>647</v>
      </c>
      <c r="L64" s="5">
        <v>6154</v>
      </c>
      <c r="M64" s="5">
        <v>8703</v>
      </c>
      <c r="N64" s="5">
        <v>5310</v>
      </c>
      <c r="O64" s="5">
        <v>9274</v>
      </c>
      <c r="P64" s="6">
        <v>1049</v>
      </c>
      <c r="Q64" s="10" t="s">
        <v>61</v>
      </c>
    </row>
    <row r="65" spans="1:17" ht="12.75" customHeight="1">
      <c r="A65" s="12" t="s">
        <v>62</v>
      </c>
      <c r="B65" s="5">
        <v>4622</v>
      </c>
      <c r="C65" s="5">
        <v>149</v>
      </c>
      <c r="D65" s="5">
        <v>70</v>
      </c>
      <c r="E65" s="5">
        <v>12</v>
      </c>
      <c r="F65" s="5">
        <v>59</v>
      </c>
      <c r="G65" s="5">
        <v>56</v>
      </c>
      <c r="H65" s="5">
        <v>644</v>
      </c>
      <c r="I65" s="5">
        <v>1502</v>
      </c>
      <c r="J65" s="5">
        <v>601</v>
      </c>
      <c r="K65" s="5">
        <v>1</v>
      </c>
      <c r="L65" s="5">
        <v>195</v>
      </c>
      <c r="M65" s="5">
        <v>528</v>
      </c>
      <c r="N65" s="5">
        <v>370</v>
      </c>
      <c r="O65" s="5">
        <v>435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3746</v>
      </c>
      <c r="C66" s="8">
        <v>85</v>
      </c>
      <c r="D66" s="8">
        <v>35</v>
      </c>
      <c r="E66" s="8">
        <v>23</v>
      </c>
      <c r="F66" s="8">
        <v>31</v>
      </c>
      <c r="G66" s="8">
        <v>42</v>
      </c>
      <c r="H66" s="8">
        <v>469</v>
      </c>
      <c r="I66" s="8">
        <v>1298</v>
      </c>
      <c r="J66" s="8">
        <v>554</v>
      </c>
      <c r="K66" s="8">
        <v>16</v>
      </c>
      <c r="L66" s="8">
        <v>169</v>
      </c>
      <c r="M66" s="8">
        <v>275</v>
      </c>
      <c r="N66" s="8">
        <v>280</v>
      </c>
      <c r="O66" s="8">
        <v>469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NYS DOH</cp:lastModifiedBy>
  <cp:lastPrinted>2008-05-15T18:18:52Z</cp:lastPrinted>
  <dcterms:created xsi:type="dcterms:W3CDTF">2000-10-12T18:24:58Z</dcterms:created>
  <dcterms:modified xsi:type="dcterms:W3CDTF">2009-03-04T16:42:00Z</dcterms:modified>
  <cp:category/>
  <cp:version/>
  <cp:contentType/>
  <cp:contentStatus/>
</cp:coreProperties>
</file>