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'prepaid'!$A$1:$K$74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<sst xmlns="http://schemas.openxmlformats.org/spreadsheetml/2006/main" count="247" uniqueCount="113">
  <si>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</si>
  <si>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</si>
  <si>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</si>
  <si>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</si>
  <si>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</si>
  <si>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</si>
  <si>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</si>
  <si>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</si>
  <si>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</si>
  <si>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</si>
  <si>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</si>
  <si>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</si>
  <si>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</si>
  <si>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</si>
  <si>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</si>
  <si>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</si>
  <si>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</si>
  <si>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</si>
  <si>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</si>
  <si>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</si>
  <si>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</si>
  <si>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</si>
  <si>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</si>
  <si>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</si>
  <si>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</si>
  <si>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</si>
  <si>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</si>
  <si>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</si>
  <si>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</si>
  <si>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</si>
  <si>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</si>
  <si>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</si>
  <si>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</si>
  <si>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</si>
  <si>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</si>
  <si>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</si>
  <si>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</si>
  <si>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</si>
  <si>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</si>
  <si>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</si>
  <si>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</si>
  <si>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</si>
  <si>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</si>
  <si>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</si>
  <si>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</si>
  <si>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</si>
  <si>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</si>
  <si>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</si>
  <si>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</si>
  <si>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</si>
  <si>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</si>
  <si>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</si>
  <si>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</si>
  <si>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</si>
  <si>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</si>
  <si>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</si>
  <si>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</si>
  <si>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</si>
  <si>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</si>
  <si>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</si>
  <si>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</si>
  <si>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</si>
  <si>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</si>
  <si>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</si>
  <si>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</si>
  <si>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</si>
  <si>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</si>
  <si>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</si>
  <si>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</si>
  <si>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</si>
  <si>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</si>
  <si>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</si>
  <si>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</si>
  <si>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</si>
  <si>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</si>
  <si>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</si>
  <si>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</si>
  <si>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</si>
  <si>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</si>
  <si>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</si>
  <si>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</si>
  <si>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</si>
  <si>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</si>
  <si>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</si>
  <si>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</si>
  <si>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</si>
  <si>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</si>
  <si>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</si>
  <si>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</si>
  <si>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</si>
  <si>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</si>
  <si>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</si>
  <si>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</si>
  <si>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</si>
  <si>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</si>
  <si>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</si>
  <si>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</si>
  <si>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</si>
  <si>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</si>
  <si>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</si>
  <si>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</si>
  <si>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</si>
  <si>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</si>
  <si>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</si>
  <si>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</si>
  <si>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</si>
  <si>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</si>
  <si>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</si>
  <si>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December, 2001</t>
  </si>
  <si>
    <t>Transportation</t>
  </si>
  <si>
    <t>December,  2001</t>
  </si>
  <si>
    <t>FHP</t>
  </si>
  <si>
    <t>Mntl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</si>
</sst>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Continuous"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7" fillId="0" borderId="5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Continuous"/>
      <protection/>
    </xf>
    <xf numFmtId="5" fontId="0" fillId="0" borderId="0" xfId="18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2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55" t="s">
        <v>102</v>
      </c>
      <c r="B2" s="55"/>
      <c r="C2" s="55"/>
      <c r="D2" s="55"/>
      <c r="E2" s="55"/>
      <c r="F2" s="55"/>
    </row>
    <row r="3" spans="1:6" ht="15.75" customHeight="1">
      <c r="A3" s="56" t="s">
        <v>0</v>
      </c>
      <c r="B3" s="56"/>
      <c r="C3" s="56"/>
      <c r="D3" s="56"/>
      <c r="E3" s="56"/>
      <c r="F3" s="56"/>
    </row>
    <row r="4" spans="1:6" ht="15.75">
      <c r="A4" s="54" t="s">
        <v>108</v>
      </c>
      <c r="B4" s="54"/>
      <c r="C4" s="54"/>
      <c r="D4" s="54"/>
      <c r="E4" s="54"/>
      <c r="F4" s="54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4">
        <v>2425490744.3</v>
      </c>
      <c r="E7" s="44">
        <v>177181229.3</v>
      </c>
      <c r="F7" s="44">
        <v>2248309515</v>
      </c>
    </row>
    <row r="8" spans="3:6" ht="12.75">
      <c r="C8" s="18"/>
      <c r="D8" s="44"/>
      <c r="E8" s="44"/>
      <c r="F8" s="44"/>
    </row>
    <row r="9" spans="1:6" ht="12.75">
      <c r="A9" s="2" t="s">
        <v>4</v>
      </c>
      <c r="D9" s="44">
        <v>1630885243.8</v>
      </c>
      <c r="E9" s="44">
        <v>111762706.8</v>
      </c>
      <c r="F9" s="44">
        <v>1519122537</v>
      </c>
    </row>
    <row r="10" spans="1:6" ht="12.75">
      <c r="A10" s="2" t="s">
        <v>104</v>
      </c>
      <c r="D10" s="44">
        <v>794605500.5</v>
      </c>
      <c r="E10" s="44">
        <v>65418522.5</v>
      </c>
      <c r="F10" s="44">
        <v>729186978</v>
      </c>
    </row>
    <row r="11" spans="3:6" ht="12.75">
      <c r="C11" s="18"/>
      <c r="D11" s="44"/>
      <c r="E11" s="44"/>
      <c r="F11" s="44"/>
    </row>
    <row r="12" spans="1:89" ht="12.75">
      <c r="A12" s="5" t="s">
        <v>5</v>
      </c>
      <c r="B12" s="7"/>
      <c r="C12" s="3"/>
      <c r="D12" s="44"/>
      <c r="E12" s="44"/>
      <c r="F12" s="4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6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7"/>
      <c r="CF12" s="37"/>
      <c r="CG12" s="37"/>
      <c r="CH12" s="37"/>
      <c r="CI12" s="37"/>
      <c r="CJ12" s="37"/>
      <c r="CK12" s="38"/>
    </row>
    <row r="13" spans="1:89" ht="12.75">
      <c r="A13" s="6" t="s">
        <v>6</v>
      </c>
      <c r="B13" s="8"/>
      <c r="C13" s="3"/>
      <c r="D13" s="45">
        <v>22414745.3</v>
      </c>
      <c r="E13" s="45">
        <v>2587370.3</v>
      </c>
      <c r="F13" s="45">
        <v>19827375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</row>
    <row r="14" spans="1:89" ht="12.75">
      <c r="A14" s="6" t="s">
        <v>7</v>
      </c>
      <c r="B14" s="8"/>
      <c r="C14" s="3"/>
      <c r="D14" s="45">
        <v>3493178</v>
      </c>
      <c r="E14" s="45">
        <v>171944</v>
      </c>
      <c r="F14" s="45">
        <v>3321234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</row>
    <row r="15" spans="1:89" ht="12.75">
      <c r="A15" s="6" t="s">
        <v>8</v>
      </c>
      <c r="B15" s="8"/>
      <c r="C15" s="3"/>
      <c r="D15" s="45">
        <v>13255259.5</v>
      </c>
      <c r="E15" s="45">
        <v>1300904.5</v>
      </c>
      <c r="F15" s="45">
        <v>11954355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</row>
    <row r="16" spans="1:89" ht="12.75">
      <c r="A16" s="6" t="s">
        <v>9</v>
      </c>
      <c r="B16" s="8"/>
      <c r="C16" s="3"/>
      <c r="D16" s="45">
        <v>6259816</v>
      </c>
      <c r="E16" s="45">
        <v>619482</v>
      </c>
      <c r="F16" s="45">
        <v>5640334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</row>
    <row r="17" spans="1:89" ht="12.75">
      <c r="A17" s="6" t="s">
        <v>10</v>
      </c>
      <c r="B17" s="8"/>
      <c r="C17" s="3"/>
      <c r="D17" s="45">
        <v>4927125</v>
      </c>
      <c r="E17" s="45">
        <v>142001</v>
      </c>
      <c r="F17" s="45">
        <v>4785124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</row>
    <row r="18" spans="1:89" ht="12.75">
      <c r="A18" s="6" t="s">
        <v>11</v>
      </c>
      <c r="B18" s="8"/>
      <c r="C18" s="3"/>
      <c r="D18" s="45">
        <v>12326642.7</v>
      </c>
      <c r="E18" s="45">
        <v>1142096.7</v>
      </c>
      <c r="F18" s="45">
        <v>11184546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</row>
    <row r="19" spans="1:89" ht="12.75">
      <c r="A19" s="6" t="s">
        <v>12</v>
      </c>
      <c r="B19" s="8"/>
      <c r="C19" s="3"/>
      <c r="D19" s="45">
        <v>7924076.7</v>
      </c>
      <c r="E19" s="45">
        <v>335632.7</v>
      </c>
      <c r="F19" s="45">
        <v>7588444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</row>
    <row r="20" spans="1:89" ht="12.75">
      <c r="A20" s="6" t="s">
        <v>13</v>
      </c>
      <c r="B20" s="8"/>
      <c r="C20" s="3"/>
      <c r="D20" s="45">
        <v>3427245.5</v>
      </c>
      <c r="E20" s="45">
        <v>71035.5</v>
      </c>
      <c r="F20" s="45">
        <v>3356210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</row>
    <row r="21" spans="1:89" ht="12.75">
      <c r="A21" s="6" t="s">
        <v>14</v>
      </c>
      <c r="B21" s="8"/>
      <c r="C21" s="3"/>
      <c r="D21" s="45">
        <v>6180848.8</v>
      </c>
      <c r="E21" s="45">
        <v>102995.8</v>
      </c>
      <c r="F21" s="45">
        <v>6077853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</row>
    <row r="22" spans="1:89" ht="12.75">
      <c r="A22" s="6" t="s">
        <v>15</v>
      </c>
      <c r="B22" s="8"/>
      <c r="C22" s="3"/>
      <c r="D22" s="45">
        <v>4922232</v>
      </c>
      <c r="E22" s="45">
        <v>624515</v>
      </c>
      <c r="F22" s="45">
        <v>4297717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</row>
    <row r="23" spans="1:89" ht="12.75">
      <c r="A23" s="6" t="s">
        <v>16</v>
      </c>
      <c r="B23" s="8"/>
      <c r="C23" s="3"/>
      <c r="D23" s="45">
        <v>3559814</v>
      </c>
      <c r="E23" s="45">
        <v>204695</v>
      </c>
      <c r="F23" s="45">
        <v>3355119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</row>
    <row r="24" spans="1:89" ht="12.75">
      <c r="A24" s="6" t="s">
        <v>17</v>
      </c>
      <c r="B24" s="8"/>
      <c r="C24" s="3"/>
      <c r="D24" s="45">
        <v>3139502</v>
      </c>
      <c r="E24" s="45">
        <v>139051</v>
      </c>
      <c r="F24" s="45">
        <v>3000451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</row>
    <row r="25" spans="1:89" ht="12.75">
      <c r="A25" s="6" t="s">
        <v>18</v>
      </c>
      <c r="B25" s="8"/>
      <c r="C25" s="3"/>
      <c r="D25" s="45">
        <v>17454260.8</v>
      </c>
      <c r="E25" s="45">
        <v>693989.8</v>
      </c>
      <c r="F25" s="45">
        <v>16760271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</row>
    <row r="26" spans="1:89" ht="12.75">
      <c r="A26" s="6" t="s">
        <v>19</v>
      </c>
      <c r="B26" s="8"/>
      <c r="C26" s="3"/>
      <c r="D26" s="45">
        <v>74902766.5</v>
      </c>
      <c r="E26" s="45">
        <v>9160910.5</v>
      </c>
      <c r="F26" s="45">
        <v>65741856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</row>
    <row r="27" spans="1:89" ht="12.75">
      <c r="A27" s="6" t="s">
        <v>20</v>
      </c>
      <c r="B27" s="8"/>
      <c r="C27" s="3"/>
      <c r="D27" s="45">
        <v>3077996.2</v>
      </c>
      <c r="E27" s="45">
        <v>86739.2</v>
      </c>
      <c r="F27" s="45">
        <v>2991257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</row>
    <row r="28" spans="1:89" ht="12.75">
      <c r="A28" s="6" t="s">
        <v>21</v>
      </c>
      <c r="B28" s="8"/>
      <c r="C28" s="3"/>
      <c r="D28" s="45">
        <v>4191180.1</v>
      </c>
      <c r="E28" s="45">
        <v>162295.1</v>
      </c>
      <c r="F28" s="45">
        <v>4028885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</row>
    <row r="29" spans="1:89" ht="12.75">
      <c r="A29" s="6" t="s">
        <v>22</v>
      </c>
      <c r="B29" s="8"/>
      <c r="C29" s="3"/>
      <c r="D29" s="45">
        <v>6092374</v>
      </c>
      <c r="E29" s="45">
        <v>256366</v>
      </c>
      <c r="F29" s="45">
        <v>5836008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</row>
    <row r="30" spans="1:89" ht="12.75">
      <c r="A30" s="6" t="s">
        <v>23</v>
      </c>
      <c r="B30" s="8"/>
      <c r="C30" s="3"/>
      <c r="D30" s="45">
        <v>3457685.5</v>
      </c>
      <c r="E30" s="45">
        <v>220493.5</v>
      </c>
      <c r="F30" s="45">
        <v>3237192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</row>
    <row r="31" spans="1:89" ht="12.75">
      <c r="A31" s="6" t="s">
        <v>24</v>
      </c>
      <c r="B31" s="8"/>
      <c r="C31" s="3"/>
      <c r="D31" s="45">
        <v>3181532</v>
      </c>
      <c r="E31" s="45">
        <v>566459</v>
      </c>
      <c r="F31" s="45">
        <v>2615073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</row>
    <row r="32" spans="1:89" ht="12.75">
      <c r="A32" s="6" t="s">
        <v>25</v>
      </c>
      <c r="B32" s="8"/>
      <c r="C32" s="3"/>
      <c r="D32" s="45">
        <v>262533</v>
      </c>
      <c r="E32" s="45">
        <v>5136</v>
      </c>
      <c r="F32" s="45">
        <v>257397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</row>
    <row r="33" spans="1:89" ht="12.75">
      <c r="A33" s="6" t="s">
        <v>26</v>
      </c>
      <c r="B33" s="8"/>
      <c r="C33" s="3"/>
      <c r="D33" s="45">
        <v>4779086.4</v>
      </c>
      <c r="E33" s="45">
        <v>219848.4</v>
      </c>
      <c r="F33" s="45">
        <v>4559238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</row>
    <row r="34" spans="1:89" ht="12.75">
      <c r="A34" s="6" t="s">
        <v>27</v>
      </c>
      <c r="B34" s="8"/>
      <c r="C34" s="3"/>
      <c r="D34" s="45">
        <v>7617299.1</v>
      </c>
      <c r="E34" s="45">
        <v>162103.1</v>
      </c>
      <c r="F34" s="45">
        <v>7455196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</row>
    <row r="35" spans="1:89" ht="12.75">
      <c r="A35" s="6" t="s">
        <v>28</v>
      </c>
      <c r="B35" s="8"/>
      <c r="C35" s="3"/>
      <c r="D35" s="45">
        <v>2016143.5</v>
      </c>
      <c r="E35" s="45">
        <v>52563.5</v>
      </c>
      <c r="F35" s="45">
        <v>1963580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</row>
    <row r="36" spans="1:89" ht="12.75">
      <c r="A36" s="6" t="s">
        <v>29</v>
      </c>
      <c r="B36" s="8"/>
      <c r="C36" s="3"/>
      <c r="D36" s="45">
        <v>2707323</v>
      </c>
      <c r="E36" s="45">
        <v>208895</v>
      </c>
      <c r="F36" s="45">
        <v>2498428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</row>
    <row r="37" spans="1:89" ht="12.75">
      <c r="A37" s="6" t="s">
        <v>30</v>
      </c>
      <c r="B37" s="8"/>
      <c r="C37" s="3"/>
      <c r="D37" s="45">
        <v>4600988</v>
      </c>
      <c r="E37" s="45">
        <v>191417</v>
      </c>
      <c r="F37" s="45">
        <v>4409571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</row>
    <row r="38" spans="1:89" ht="12.75">
      <c r="A38" s="6" t="s">
        <v>31</v>
      </c>
      <c r="B38" s="8"/>
      <c r="C38" s="3"/>
      <c r="D38" s="45">
        <v>59157002.2</v>
      </c>
      <c r="E38" s="45">
        <v>8822797.2</v>
      </c>
      <c r="F38" s="45">
        <v>50334205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</row>
    <row r="39" spans="1:89" ht="12.75">
      <c r="A39" s="6" t="s">
        <v>32</v>
      </c>
      <c r="B39" s="8"/>
      <c r="C39" s="3"/>
      <c r="D39" s="45">
        <v>5157559</v>
      </c>
      <c r="E39" s="45">
        <v>223190</v>
      </c>
      <c r="F39" s="45">
        <v>4934369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</row>
    <row r="40" spans="1:89" ht="12.75">
      <c r="A40" s="6" t="s">
        <v>33</v>
      </c>
      <c r="B40" s="8"/>
      <c r="C40" s="3"/>
      <c r="D40" s="45">
        <v>89087112.8</v>
      </c>
      <c r="E40" s="45">
        <v>4015134.8</v>
      </c>
      <c r="F40" s="45">
        <v>85071978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</row>
    <row r="41" spans="1:89" ht="12.75">
      <c r="A41" s="6" t="s">
        <v>34</v>
      </c>
      <c r="B41" s="8"/>
      <c r="C41" s="3"/>
      <c r="D41" s="45">
        <v>14211177.7</v>
      </c>
      <c r="E41" s="45">
        <v>2272223.7</v>
      </c>
      <c r="F41" s="45">
        <v>11938954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</row>
    <row r="42" spans="1:89" ht="12.75">
      <c r="A42" s="6" t="s">
        <v>35</v>
      </c>
      <c r="B42" s="8"/>
      <c r="C42" s="3"/>
      <c r="D42" s="45">
        <v>18997692</v>
      </c>
      <c r="E42" s="45">
        <v>1455037</v>
      </c>
      <c r="F42" s="45">
        <v>17542655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</row>
    <row r="43" spans="1:89" ht="12.75">
      <c r="A43" s="6" t="s">
        <v>36</v>
      </c>
      <c r="B43" s="8"/>
      <c r="C43" s="3"/>
      <c r="D43" s="45">
        <v>36121716.5</v>
      </c>
      <c r="E43" s="45">
        <v>3845672.5</v>
      </c>
      <c r="F43" s="45">
        <v>32276044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</row>
    <row r="44" spans="1:89" ht="12.75">
      <c r="A44" s="6" t="s">
        <v>37</v>
      </c>
      <c r="B44" s="8"/>
      <c r="C44" s="3"/>
      <c r="D44" s="45">
        <v>5844592.6</v>
      </c>
      <c r="E44" s="45">
        <v>658154.6</v>
      </c>
      <c r="F44" s="45">
        <v>5186438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</row>
    <row r="45" spans="1:89" ht="12.75">
      <c r="A45" s="6" t="s">
        <v>38</v>
      </c>
      <c r="B45" s="8"/>
      <c r="C45" s="3"/>
      <c r="D45" s="45">
        <v>24524664.3</v>
      </c>
      <c r="E45" s="45">
        <v>1925364.3</v>
      </c>
      <c r="F45" s="45">
        <v>22599300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</row>
    <row r="46" spans="1:89" ht="12.75">
      <c r="A46" s="6" t="s">
        <v>39</v>
      </c>
      <c r="B46" s="8"/>
      <c r="C46" s="3"/>
      <c r="D46" s="45">
        <v>2745347.7</v>
      </c>
      <c r="E46" s="45">
        <v>216262.7</v>
      </c>
      <c r="F46" s="45">
        <v>2529085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</row>
    <row r="47" spans="1:89" ht="12.75">
      <c r="A47" s="6" t="s">
        <v>40</v>
      </c>
      <c r="B47" s="8"/>
      <c r="C47" s="3"/>
      <c r="D47" s="45">
        <v>6982193.6</v>
      </c>
      <c r="E47" s="45">
        <v>391262.6</v>
      </c>
      <c r="F47" s="45">
        <v>6590931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</row>
    <row r="48" spans="1:89" ht="12.75">
      <c r="A48" s="6" t="s">
        <v>41</v>
      </c>
      <c r="B48" s="8"/>
      <c r="C48" s="3"/>
      <c r="D48" s="45">
        <v>4116318.4</v>
      </c>
      <c r="E48" s="45">
        <v>129912.4</v>
      </c>
      <c r="F48" s="45">
        <v>3986406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</row>
    <row r="49" spans="1:89" ht="12.75">
      <c r="A49" s="6" t="s">
        <v>42</v>
      </c>
      <c r="B49" s="8"/>
      <c r="C49" s="3"/>
      <c r="D49" s="45">
        <v>5160093</v>
      </c>
      <c r="E49" s="45">
        <v>115079</v>
      </c>
      <c r="F49" s="45">
        <v>5045014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</row>
    <row r="50" spans="1:89" ht="12.75">
      <c r="A50" s="6" t="s">
        <v>43</v>
      </c>
      <c r="B50" s="8"/>
      <c r="C50" s="3"/>
      <c r="D50" s="45">
        <v>11886508.1</v>
      </c>
      <c r="E50" s="45">
        <v>1356519.1</v>
      </c>
      <c r="F50" s="45">
        <v>10529989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</row>
    <row r="51" spans="1:89" ht="12.75">
      <c r="A51" s="6" t="s">
        <v>44</v>
      </c>
      <c r="B51" s="8"/>
      <c r="C51" s="3"/>
      <c r="D51" s="45">
        <v>23939416.5</v>
      </c>
      <c r="E51" s="45">
        <v>3368670.5</v>
      </c>
      <c r="F51" s="45">
        <v>20570746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</row>
    <row r="52" spans="1:89" ht="12.75">
      <c r="A52" s="6" t="s">
        <v>45</v>
      </c>
      <c r="B52" s="8"/>
      <c r="C52" s="3"/>
      <c r="D52" s="45">
        <v>9496522</v>
      </c>
      <c r="E52" s="45">
        <v>235823</v>
      </c>
      <c r="F52" s="45">
        <v>9260699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</row>
    <row r="53" spans="1:89" ht="12.75">
      <c r="A53" s="6" t="s">
        <v>46</v>
      </c>
      <c r="B53" s="8"/>
      <c r="C53" s="3"/>
      <c r="D53" s="45">
        <v>8983721</v>
      </c>
      <c r="E53" s="45">
        <v>669146</v>
      </c>
      <c r="F53" s="45">
        <v>8314575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</row>
    <row r="54" spans="1:89" ht="12.75">
      <c r="A54" s="6" t="s">
        <v>47</v>
      </c>
      <c r="B54" s="8"/>
      <c r="C54" s="3"/>
      <c r="D54" s="45">
        <v>13114979.7</v>
      </c>
      <c r="E54" s="45">
        <v>1424796.7</v>
      </c>
      <c r="F54" s="45">
        <v>11690183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</row>
    <row r="55" spans="1:89" ht="12.75">
      <c r="A55" s="6" t="s">
        <v>48</v>
      </c>
      <c r="B55" s="8"/>
      <c r="C55" s="3"/>
      <c r="D55" s="45">
        <v>2397061</v>
      </c>
      <c r="E55" s="45">
        <v>60275</v>
      </c>
      <c r="F55" s="45">
        <v>2336786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</row>
    <row r="56" spans="1:89" ht="12.75">
      <c r="A56" s="6" t="s">
        <v>49</v>
      </c>
      <c r="B56" s="8"/>
      <c r="C56" s="3"/>
      <c r="D56" s="45">
        <v>1303156.5</v>
      </c>
      <c r="E56" s="45">
        <v>38881.5</v>
      </c>
      <c r="F56" s="45">
        <v>1264275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</row>
    <row r="57" spans="1:89" ht="12.75">
      <c r="A57" s="6" t="s">
        <v>50</v>
      </c>
      <c r="B57" s="8"/>
      <c r="C57" s="3"/>
      <c r="D57" s="45">
        <v>2034270</v>
      </c>
      <c r="E57" s="45">
        <v>221127</v>
      </c>
      <c r="F57" s="45">
        <v>1813143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</row>
    <row r="58" spans="1:89" ht="12.75">
      <c r="A58" s="6" t="s">
        <v>51</v>
      </c>
      <c r="B58" s="8"/>
      <c r="C58" s="3"/>
      <c r="D58" s="45">
        <v>7008365.1</v>
      </c>
      <c r="E58" s="45">
        <v>187306.1</v>
      </c>
      <c r="F58" s="45">
        <v>6821059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</row>
    <row r="59" spans="1:89" ht="12.75">
      <c r="A59" s="6" t="s">
        <v>52</v>
      </c>
      <c r="B59" s="8"/>
      <c r="C59" s="3"/>
      <c r="D59" s="45">
        <v>90845400.9</v>
      </c>
      <c r="E59" s="45">
        <v>5209995.9</v>
      </c>
      <c r="F59" s="45">
        <v>85635405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</row>
    <row r="60" spans="1:89" ht="12.75">
      <c r="A60" s="6" t="s">
        <v>53</v>
      </c>
      <c r="B60" s="8"/>
      <c r="C60" s="3"/>
      <c r="D60" s="45">
        <v>8076543</v>
      </c>
      <c r="E60" s="45">
        <v>294551</v>
      </c>
      <c r="F60" s="45">
        <v>7781992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</row>
    <row r="61" spans="1:89" ht="12.75">
      <c r="A61" s="6" t="s">
        <v>54</v>
      </c>
      <c r="B61" s="8"/>
      <c r="C61" s="3"/>
      <c r="D61" s="45">
        <v>2475740</v>
      </c>
      <c r="E61" s="45">
        <v>64087</v>
      </c>
      <c r="F61" s="45">
        <v>2411653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</row>
    <row r="62" spans="1:89" ht="12.75">
      <c r="A62" s="6" t="s">
        <v>55</v>
      </c>
      <c r="B62" s="8"/>
      <c r="C62" s="3"/>
      <c r="D62" s="45">
        <v>4221184</v>
      </c>
      <c r="E62" s="45">
        <v>123805</v>
      </c>
      <c r="F62" s="45">
        <v>4097379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</row>
    <row r="63" spans="1:89" ht="12.75">
      <c r="A63" s="6" t="s">
        <v>56</v>
      </c>
      <c r="B63" s="8"/>
      <c r="C63" s="3"/>
      <c r="D63" s="45">
        <v>13975886.1</v>
      </c>
      <c r="E63" s="45">
        <v>633251.1</v>
      </c>
      <c r="F63" s="45">
        <v>13342635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</row>
    <row r="64" spans="1:89" ht="12.75">
      <c r="A64" s="6" t="s">
        <v>57</v>
      </c>
      <c r="B64" s="8"/>
      <c r="C64" s="3"/>
      <c r="D64" s="45">
        <v>4059166</v>
      </c>
      <c r="E64" s="45">
        <v>280809</v>
      </c>
      <c r="F64" s="45">
        <v>3778357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</row>
    <row r="65" spans="1:89" ht="12.75">
      <c r="A65" s="6" t="s">
        <v>58</v>
      </c>
      <c r="B65" s="8"/>
      <c r="C65" s="3"/>
      <c r="D65" s="45">
        <v>4353287</v>
      </c>
      <c r="E65" s="45">
        <v>260126</v>
      </c>
      <c r="F65" s="45">
        <v>4093161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</row>
    <row r="66" spans="1:89" ht="12.75">
      <c r="A66" s="6" t="s">
        <v>59</v>
      </c>
      <c r="B66" s="8"/>
      <c r="C66" s="3"/>
      <c r="D66" s="45">
        <v>4626220</v>
      </c>
      <c r="E66" s="45">
        <v>324629</v>
      </c>
      <c r="F66" s="45">
        <v>4301591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</row>
    <row r="67" spans="1:89" ht="12.75">
      <c r="A67" s="6" t="s">
        <v>60</v>
      </c>
      <c r="B67" s="8"/>
      <c r="C67" s="3"/>
      <c r="D67" s="45">
        <v>80132086</v>
      </c>
      <c r="E67" s="45">
        <v>6900617</v>
      </c>
      <c r="F67" s="45">
        <v>73231469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</row>
    <row r="68" spans="1:89" ht="12.75">
      <c r="A68" s="6" t="s">
        <v>61</v>
      </c>
      <c r="B68" s="8"/>
      <c r="C68" s="3"/>
      <c r="D68" s="45">
        <v>1840796.8</v>
      </c>
      <c r="E68" s="45">
        <v>63986.8</v>
      </c>
      <c r="F68" s="45">
        <v>1776810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</row>
    <row r="69" spans="1:89" ht="12.75">
      <c r="A69" s="6" t="s">
        <v>62</v>
      </c>
      <c r="B69" s="8"/>
      <c r="C69" s="3"/>
      <c r="D69" s="45">
        <v>1558067.4</v>
      </c>
      <c r="E69" s="45">
        <v>201089.4</v>
      </c>
      <c r="F69" s="45">
        <v>1356978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</row>
    <row r="70" spans="1:89" ht="12.75">
      <c r="A70" s="6"/>
      <c r="B70" s="8"/>
      <c r="C70" s="3"/>
      <c r="D70" s="8"/>
      <c r="E7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</row>
    <row r="71" spans="1:89" ht="12.75">
      <c r="A71" s="49" t="s">
        <v>105</v>
      </c>
      <c r="B71" s="8"/>
      <c r="C71" s="9"/>
      <c r="D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</row>
    <row r="72" spans="1:89" ht="12.75">
      <c r="A72" s="43" t="s">
        <v>63</v>
      </c>
      <c r="B72" s="8"/>
      <c r="C72" s="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49" t="s">
        <v>64</v>
      </c>
      <c r="B73" s="8"/>
      <c r="C73" s="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39"/>
      <c r="B74" s="8"/>
      <c r="C74" s="9"/>
      <c r="D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</row>
    <row r="75" spans="2:89" ht="12.75">
      <c r="B75" s="8"/>
      <c r="C75" s="9"/>
      <c r="D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</row>
    <row r="76" spans="1:89" ht="12.75">
      <c r="A76" s="39"/>
      <c r="B76" s="8"/>
      <c r="C76" s="9"/>
      <c r="D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</row>
    <row r="77" spans="1:89" ht="12.75">
      <c r="A77" s="39"/>
      <c r="B77" s="8"/>
      <c r="C77" s="9"/>
      <c r="D77" s="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</row>
    <row r="78" spans="1:89" ht="12.75">
      <c r="A78" s="39"/>
      <c r="B78" s="8"/>
      <c r="C78" s="9"/>
      <c r="D78" s="8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</row>
    <row r="79" spans="1:89" ht="12.75">
      <c r="A79" s="39"/>
      <c r="B79" s="8"/>
      <c r="C79" s="9"/>
      <c r="D79" s="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</row>
    <row r="80" spans="1:89" ht="12.75">
      <c r="A80" s="39"/>
      <c r="B80" s="8"/>
      <c r="C80" s="9"/>
      <c r="D80" s="8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</row>
    <row r="81" spans="1:89" ht="12.75">
      <c r="A81" s="39"/>
      <c r="B81" s="8"/>
      <c r="C81" s="9"/>
      <c r="D81" s="8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</row>
    <row r="82" spans="1:89" ht="12.75">
      <c r="A82" s="39"/>
      <c r="B82" s="8"/>
      <c r="C82" s="9"/>
      <c r="D82" s="8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</row>
    <row r="83" spans="1:89" ht="12.75">
      <c r="A83" s="39"/>
      <c r="B83" s="8"/>
      <c r="C83" s="9"/>
      <c r="D83" s="8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</row>
    <row r="84" spans="1:89" ht="12.75">
      <c r="A84" s="39"/>
      <c r="B84" s="8"/>
      <c r="C84" s="9"/>
      <c r="D84" s="8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2.421875" style="0" customWidth="1"/>
    <col min="8" max="8" width="13.00390625" style="0" customWidth="1"/>
    <col min="9" max="9" width="14.140625" style="0" customWidth="1"/>
    <col min="10" max="11" width="11.7109375" style="0" bestFit="1" customWidth="1"/>
    <col min="12" max="16384" width="10.28125" style="0" customWidth="1"/>
  </cols>
  <sheetData>
    <row r="2" spans="1:89" ht="15.75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</row>
    <row r="4" spans="1:89" ht="15.75" customHeight="1">
      <c r="A4" s="54" t="s">
        <v>110</v>
      </c>
      <c r="B4" s="54"/>
      <c r="C4" s="54"/>
      <c r="D4" s="54"/>
      <c r="E4" s="54"/>
      <c r="F4" s="54"/>
      <c r="G4" s="54"/>
      <c r="H4" s="54"/>
      <c r="I4" s="54"/>
      <c r="J4" s="5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1" ht="12.75">
      <c r="C6" s="1"/>
      <c r="D6" s="20" t="s">
        <v>66</v>
      </c>
      <c r="E6" s="57" t="s">
        <v>67</v>
      </c>
      <c r="F6" s="58"/>
      <c r="G6" s="58"/>
      <c r="H6" s="59"/>
      <c r="I6" s="60" t="s">
        <v>68</v>
      </c>
      <c r="J6" s="31" t="s">
        <v>69</v>
      </c>
      <c r="K6" s="32"/>
    </row>
    <row r="7" spans="4:11" ht="12.75">
      <c r="D7" s="21" t="s">
        <v>70</v>
      </c>
      <c r="E7" s="28" t="s">
        <v>71</v>
      </c>
      <c r="F7" s="29" t="s">
        <v>72</v>
      </c>
      <c r="G7" s="61" t="s">
        <v>111</v>
      </c>
      <c r="H7" s="30" t="s">
        <v>112</v>
      </c>
      <c r="I7" s="62" t="s">
        <v>73</v>
      </c>
      <c r="J7" s="33" t="s">
        <v>74</v>
      </c>
      <c r="K7" s="34" t="s">
        <v>75</v>
      </c>
    </row>
    <row r="8" spans="1:11" ht="12.75">
      <c r="A8" s="2" t="s">
        <v>103</v>
      </c>
      <c r="D8" s="63">
        <v>177181229.3</v>
      </c>
      <c r="E8" s="64">
        <v>115767478</v>
      </c>
      <c r="F8" s="65">
        <v>23644567</v>
      </c>
      <c r="G8" s="66">
        <v>219727</v>
      </c>
      <c r="H8" s="66">
        <v>0</v>
      </c>
      <c r="I8" s="67">
        <v>17214799</v>
      </c>
      <c r="J8" s="68">
        <v>20535369.3</v>
      </c>
      <c r="K8" s="68">
        <v>-200711</v>
      </c>
    </row>
    <row r="9" spans="1:11" ht="12.75">
      <c r="A9" s="1"/>
      <c r="D9" s="63"/>
      <c r="E9" s="69"/>
      <c r="F9" s="68"/>
      <c r="G9" s="70"/>
      <c r="H9" s="66"/>
      <c r="I9" s="63"/>
      <c r="J9" s="68"/>
      <c r="K9" s="68"/>
    </row>
    <row r="10" spans="1:11" ht="12.75">
      <c r="A10" s="2" t="s">
        <v>4</v>
      </c>
      <c r="D10" s="63">
        <v>111762706.8</v>
      </c>
      <c r="E10" s="69">
        <v>71327539</v>
      </c>
      <c r="F10" s="68">
        <v>20095622</v>
      </c>
      <c r="G10" s="71">
        <v>0</v>
      </c>
      <c r="H10" s="66">
        <v>0</v>
      </c>
      <c r="I10" s="63">
        <v>7648629</v>
      </c>
      <c r="J10" s="68">
        <v>12933866.8</v>
      </c>
      <c r="K10" s="68">
        <v>-242950</v>
      </c>
    </row>
    <row r="11" spans="1:11" ht="12.75">
      <c r="A11" s="2" t="s">
        <v>104</v>
      </c>
      <c r="D11" s="63">
        <v>65418522.5</v>
      </c>
      <c r="E11" s="69">
        <v>44439939</v>
      </c>
      <c r="F11" s="72">
        <v>3548945</v>
      </c>
      <c r="G11" s="66">
        <v>219727</v>
      </c>
      <c r="H11" s="66">
        <v>0</v>
      </c>
      <c r="I11" s="73">
        <v>9566170</v>
      </c>
      <c r="J11" s="68">
        <v>7601502.5</v>
      </c>
      <c r="K11" s="68">
        <v>42239</v>
      </c>
    </row>
    <row r="12" spans="1:11" ht="12.75">
      <c r="A12" s="1"/>
      <c r="D12" s="63"/>
      <c r="E12" s="69"/>
      <c r="F12" s="68"/>
      <c r="G12" s="70"/>
      <c r="H12" s="66"/>
      <c r="I12" s="63"/>
      <c r="J12" s="68"/>
      <c r="K12" s="68"/>
    </row>
    <row r="13" spans="1:11" ht="12.75">
      <c r="A13" s="5" t="s">
        <v>5</v>
      </c>
      <c r="D13" s="63"/>
      <c r="E13" s="69"/>
      <c r="F13" s="74"/>
      <c r="G13" s="75"/>
      <c r="H13" s="75"/>
      <c r="I13" s="63"/>
      <c r="J13" s="68"/>
      <c r="K13" s="68"/>
    </row>
    <row r="14" spans="1:11" ht="12.75">
      <c r="A14" s="6" t="s">
        <v>6</v>
      </c>
      <c r="D14" s="68">
        <v>2587370.3</v>
      </c>
      <c r="E14" s="68">
        <v>2098974</v>
      </c>
      <c r="F14" s="68">
        <v>0</v>
      </c>
      <c r="G14" s="68">
        <v>0</v>
      </c>
      <c r="H14" s="68">
        <v>0</v>
      </c>
      <c r="I14" s="68">
        <v>260010</v>
      </c>
      <c r="J14" s="68">
        <v>228386.3</v>
      </c>
      <c r="K14" s="68">
        <v>0</v>
      </c>
    </row>
    <row r="15" spans="1:11" ht="12.75">
      <c r="A15" s="6" t="s">
        <v>7</v>
      </c>
      <c r="D15" s="68">
        <v>171944</v>
      </c>
      <c r="E15" s="68">
        <v>16578</v>
      </c>
      <c r="F15" s="68">
        <v>0</v>
      </c>
      <c r="G15" s="68">
        <v>3649</v>
      </c>
      <c r="H15" s="68">
        <v>0</v>
      </c>
      <c r="I15" s="68">
        <v>98726</v>
      </c>
      <c r="J15" s="68">
        <v>52991</v>
      </c>
      <c r="K15" s="68">
        <v>0</v>
      </c>
    </row>
    <row r="16" spans="1:11" ht="12.75">
      <c r="A16" s="6" t="s">
        <v>8</v>
      </c>
      <c r="D16" s="68">
        <v>1300904.5</v>
      </c>
      <c r="E16" s="68">
        <v>999620</v>
      </c>
      <c r="F16" s="68">
        <v>0</v>
      </c>
      <c r="G16" s="68">
        <v>0</v>
      </c>
      <c r="H16" s="68">
        <v>0</v>
      </c>
      <c r="I16" s="68">
        <v>144529</v>
      </c>
      <c r="J16" s="68">
        <v>156755.5</v>
      </c>
      <c r="K16" s="68">
        <v>0</v>
      </c>
    </row>
    <row r="17" spans="1:11" ht="12.75">
      <c r="A17" s="6" t="s">
        <v>9</v>
      </c>
      <c r="D17" s="68">
        <v>619482</v>
      </c>
      <c r="E17" s="68">
        <v>452677</v>
      </c>
      <c r="F17" s="68">
        <v>0</v>
      </c>
      <c r="G17" s="68">
        <v>1232</v>
      </c>
      <c r="H17" s="68">
        <v>0</v>
      </c>
      <c r="I17" s="68">
        <v>93077</v>
      </c>
      <c r="J17" s="68">
        <v>72496</v>
      </c>
      <c r="K17" s="68">
        <v>0</v>
      </c>
    </row>
    <row r="18" spans="1:11" ht="12.75">
      <c r="A18" s="6" t="s">
        <v>10</v>
      </c>
      <c r="D18" s="68">
        <v>142001</v>
      </c>
      <c r="E18" s="68">
        <v>48</v>
      </c>
      <c r="F18" s="68">
        <v>0</v>
      </c>
      <c r="G18" s="68">
        <v>0</v>
      </c>
      <c r="H18" s="68">
        <v>0</v>
      </c>
      <c r="I18" s="68">
        <v>88553</v>
      </c>
      <c r="J18" s="68">
        <v>53400</v>
      </c>
      <c r="K18" s="68">
        <v>0</v>
      </c>
    </row>
    <row r="19" spans="1:11" ht="12.75">
      <c r="A19" s="6" t="s">
        <v>11</v>
      </c>
      <c r="D19" s="68">
        <v>1142096.7</v>
      </c>
      <c r="E19" s="68">
        <v>857820</v>
      </c>
      <c r="F19" s="68">
        <v>0</v>
      </c>
      <c r="G19" s="68">
        <v>3158</v>
      </c>
      <c r="H19" s="68">
        <v>0</v>
      </c>
      <c r="I19" s="68">
        <v>155348</v>
      </c>
      <c r="J19" s="68">
        <v>125770.7</v>
      </c>
      <c r="K19" s="68">
        <v>0</v>
      </c>
    </row>
    <row r="20" spans="1:11" ht="12.75">
      <c r="A20" s="6" t="s">
        <v>12</v>
      </c>
      <c r="D20" s="68">
        <v>335632.7</v>
      </c>
      <c r="E20" s="68">
        <v>98906</v>
      </c>
      <c r="F20" s="68">
        <v>0</v>
      </c>
      <c r="G20" s="68">
        <v>0</v>
      </c>
      <c r="H20" s="68">
        <v>0</v>
      </c>
      <c r="I20" s="68">
        <v>145085</v>
      </c>
      <c r="J20" s="68">
        <v>91641.7</v>
      </c>
      <c r="K20" s="68">
        <v>0</v>
      </c>
    </row>
    <row r="21" spans="1:11" ht="12.75">
      <c r="A21" s="6" t="s">
        <v>13</v>
      </c>
      <c r="D21" s="68">
        <v>71035.5</v>
      </c>
      <c r="E21" s="68">
        <v>246</v>
      </c>
      <c r="F21" s="68">
        <v>0</v>
      </c>
      <c r="G21" s="68">
        <v>0</v>
      </c>
      <c r="H21" s="68">
        <v>0</v>
      </c>
      <c r="I21" s="68">
        <v>25444</v>
      </c>
      <c r="J21" s="68">
        <v>45345.5</v>
      </c>
      <c r="K21" s="68">
        <v>0</v>
      </c>
    </row>
    <row r="22" spans="1:11" ht="12.75">
      <c r="A22" s="6" t="s">
        <v>14</v>
      </c>
      <c r="D22" s="68">
        <v>102995.8</v>
      </c>
      <c r="E22" s="68">
        <v>373</v>
      </c>
      <c r="F22" s="68">
        <v>0</v>
      </c>
      <c r="G22" s="68">
        <v>0</v>
      </c>
      <c r="H22" s="68">
        <v>0</v>
      </c>
      <c r="I22" s="68">
        <v>25487</v>
      </c>
      <c r="J22" s="68">
        <v>77135.8</v>
      </c>
      <c r="K22" s="68">
        <v>0</v>
      </c>
    </row>
    <row r="23" spans="1:11" ht="12.75">
      <c r="A23" s="6" t="s">
        <v>15</v>
      </c>
      <c r="D23" s="68">
        <v>624515</v>
      </c>
      <c r="E23" s="68">
        <v>510852</v>
      </c>
      <c r="F23" s="68">
        <v>0</v>
      </c>
      <c r="G23" s="68">
        <v>252</v>
      </c>
      <c r="H23" s="68">
        <v>0</v>
      </c>
      <c r="I23" s="68">
        <v>61061</v>
      </c>
      <c r="J23" s="68">
        <v>52350</v>
      </c>
      <c r="K23" s="68">
        <v>0</v>
      </c>
    </row>
    <row r="24" spans="1:11" ht="12.75">
      <c r="A24" s="6" t="s">
        <v>16</v>
      </c>
      <c r="D24" s="68">
        <v>204695</v>
      </c>
      <c r="E24" s="68">
        <v>68644</v>
      </c>
      <c r="F24" s="68">
        <v>0</v>
      </c>
      <c r="G24" s="68">
        <v>0</v>
      </c>
      <c r="H24" s="68">
        <v>0</v>
      </c>
      <c r="I24" s="68">
        <v>88805</v>
      </c>
      <c r="J24" s="68">
        <v>47246</v>
      </c>
      <c r="K24" s="68">
        <v>0</v>
      </c>
    </row>
    <row r="25" spans="1:11" ht="12.75">
      <c r="A25" s="6" t="s">
        <v>17</v>
      </c>
      <c r="D25" s="68">
        <v>139051</v>
      </c>
      <c r="E25" s="68">
        <v>27928</v>
      </c>
      <c r="F25" s="68">
        <v>0</v>
      </c>
      <c r="G25" s="68">
        <v>0</v>
      </c>
      <c r="H25" s="68">
        <v>0</v>
      </c>
      <c r="I25" s="68">
        <v>68323</v>
      </c>
      <c r="J25" s="68">
        <v>42800</v>
      </c>
      <c r="K25" s="68">
        <v>0</v>
      </c>
    </row>
    <row r="26" spans="1:11" ht="12.75">
      <c r="A26" s="6" t="s">
        <v>18</v>
      </c>
      <c r="D26" s="68">
        <v>693989.8</v>
      </c>
      <c r="E26" s="68">
        <v>173725</v>
      </c>
      <c r="F26" s="68">
        <v>0</v>
      </c>
      <c r="G26" s="68">
        <v>0</v>
      </c>
      <c r="H26" s="68">
        <v>0</v>
      </c>
      <c r="I26" s="68">
        <v>348195</v>
      </c>
      <c r="J26" s="68">
        <v>172069.8</v>
      </c>
      <c r="K26" s="68">
        <v>0</v>
      </c>
    </row>
    <row r="27" spans="1:11" ht="12.75">
      <c r="A27" s="6" t="s">
        <v>19</v>
      </c>
      <c r="D27" s="68">
        <v>9160910.5</v>
      </c>
      <c r="E27" s="68">
        <v>7041116</v>
      </c>
      <c r="F27" s="68">
        <v>0</v>
      </c>
      <c r="G27" s="68">
        <v>8248</v>
      </c>
      <c r="H27" s="68">
        <v>0</v>
      </c>
      <c r="I27" s="68">
        <v>1283267</v>
      </c>
      <c r="J27" s="68">
        <v>828279.5</v>
      </c>
      <c r="K27" s="68">
        <v>0</v>
      </c>
    </row>
    <row r="28" spans="1:11" ht="12.75">
      <c r="A28" s="6" t="s">
        <v>20</v>
      </c>
      <c r="D28" s="68">
        <v>86739.2</v>
      </c>
      <c r="E28" s="68">
        <v>87</v>
      </c>
      <c r="F28" s="68">
        <v>0</v>
      </c>
      <c r="G28" s="68">
        <v>0</v>
      </c>
      <c r="H28" s="68">
        <v>0</v>
      </c>
      <c r="I28" s="68">
        <v>45886</v>
      </c>
      <c r="J28" s="68">
        <v>40766.2</v>
      </c>
      <c r="K28" s="68">
        <v>0</v>
      </c>
    </row>
    <row r="29" spans="1:11" ht="12.75">
      <c r="A29" s="6" t="s">
        <v>21</v>
      </c>
      <c r="D29" s="68">
        <v>162295.1</v>
      </c>
      <c r="E29" s="68">
        <v>0</v>
      </c>
      <c r="F29" s="68">
        <v>0</v>
      </c>
      <c r="G29" s="68">
        <v>0</v>
      </c>
      <c r="H29" s="68">
        <v>0</v>
      </c>
      <c r="I29" s="68">
        <v>92936</v>
      </c>
      <c r="J29" s="68">
        <v>69359.1</v>
      </c>
      <c r="K29" s="68">
        <v>0</v>
      </c>
    </row>
    <row r="30" spans="1:11" ht="12.75">
      <c r="A30" s="6" t="s">
        <v>22</v>
      </c>
      <c r="D30" s="68">
        <v>256366</v>
      </c>
      <c r="E30" s="68">
        <v>92347</v>
      </c>
      <c r="F30" s="68">
        <v>0</v>
      </c>
      <c r="G30" s="68">
        <v>0</v>
      </c>
      <c r="H30" s="68">
        <v>0</v>
      </c>
      <c r="I30" s="68">
        <v>104541</v>
      </c>
      <c r="J30" s="68">
        <v>59478</v>
      </c>
      <c r="K30" s="68">
        <v>0</v>
      </c>
    </row>
    <row r="31" spans="1:11" ht="12.75">
      <c r="A31" s="6" t="s">
        <v>23</v>
      </c>
      <c r="D31" s="68">
        <v>220493.5</v>
      </c>
      <c r="E31" s="68">
        <v>123987</v>
      </c>
      <c r="F31" s="68">
        <v>0</v>
      </c>
      <c r="G31" s="68">
        <v>0</v>
      </c>
      <c r="H31" s="68">
        <v>0</v>
      </c>
      <c r="I31" s="68">
        <v>56797</v>
      </c>
      <c r="J31" s="68">
        <v>39709.5</v>
      </c>
      <c r="K31" s="68">
        <v>0</v>
      </c>
    </row>
    <row r="32" spans="1:11" ht="12.75">
      <c r="A32" s="6" t="s">
        <v>24</v>
      </c>
      <c r="D32" s="68">
        <v>566459</v>
      </c>
      <c r="E32" s="68">
        <v>500128</v>
      </c>
      <c r="F32" s="68">
        <v>0</v>
      </c>
      <c r="G32" s="68">
        <v>263</v>
      </c>
      <c r="H32" s="68">
        <v>0</v>
      </c>
      <c r="I32" s="68">
        <v>30568</v>
      </c>
      <c r="J32" s="68">
        <v>35500</v>
      </c>
      <c r="K32" s="68">
        <v>0</v>
      </c>
    </row>
    <row r="33" spans="1:11" ht="12.75">
      <c r="A33" s="6" t="s">
        <v>25</v>
      </c>
      <c r="D33" s="68">
        <v>5136</v>
      </c>
      <c r="E33" s="68">
        <v>0</v>
      </c>
      <c r="F33" s="68">
        <v>0</v>
      </c>
      <c r="G33" s="68">
        <v>0</v>
      </c>
      <c r="H33" s="68">
        <v>0</v>
      </c>
      <c r="I33" s="68">
        <v>1036</v>
      </c>
      <c r="J33" s="68">
        <v>4100</v>
      </c>
      <c r="K33" s="68">
        <v>0</v>
      </c>
    </row>
    <row r="34" spans="1:11" ht="12.75">
      <c r="A34" s="6" t="s">
        <v>26</v>
      </c>
      <c r="D34" s="68">
        <v>219848.4</v>
      </c>
      <c r="E34" s="68">
        <v>39137</v>
      </c>
      <c r="F34" s="68">
        <v>0</v>
      </c>
      <c r="G34" s="68">
        <v>0</v>
      </c>
      <c r="H34" s="68">
        <v>0</v>
      </c>
      <c r="I34" s="68">
        <v>114302</v>
      </c>
      <c r="J34" s="68">
        <v>58046.4</v>
      </c>
      <c r="K34" s="68">
        <v>8363</v>
      </c>
    </row>
    <row r="35" spans="1:11" ht="12.75">
      <c r="A35" s="6" t="s">
        <v>27</v>
      </c>
      <c r="D35" s="68">
        <v>162103.1</v>
      </c>
      <c r="E35" s="68">
        <v>78</v>
      </c>
      <c r="F35" s="68">
        <v>0</v>
      </c>
      <c r="G35" s="68">
        <v>0</v>
      </c>
      <c r="H35" s="68">
        <v>0</v>
      </c>
      <c r="I35" s="68">
        <v>68383</v>
      </c>
      <c r="J35" s="68">
        <v>93642.1</v>
      </c>
      <c r="K35" s="68">
        <v>0</v>
      </c>
    </row>
    <row r="36" spans="1:11" ht="12.75">
      <c r="A36" s="6" t="s">
        <v>28</v>
      </c>
      <c r="D36" s="68">
        <v>52563.5</v>
      </c>
      <c r="E36" s="68">
        <v>0</v>
      </c>
      <c r="F36" s="68">
        <v>3346</v>
      </c>
      <c r="G36" s="68">
        <v>0</v>
      </c>
      <c r="H36" s="68">
        <v>0</v>
      </c>
      <c r="I36" s="68">
        <v>27258</v>
      </c>
      <c r="J36" s="68">
        <v>29152.5</v>
      </c>
      <c r="K36" s="68">
        <v>-7193</v>
      </c>
    </row>
    <row r="37" spans="1:11" ht="12.75">
      <c r="A37" s="6" t="s">
        <v>29</v>
      </c>
      <c r="D37" s="68">
        <v>208895</v>
      </c>
      <c r="E37" s="68">
        <v>128950</v>
      </c>
      <c r="F37" s="68">
        <v>0</v>
      </c>
      <c r="G37" s="68">
        <v>6520</v>
      </c>
      <c r="H37" s="68">
        <v>0</v>
      </c>
      <c r="I37" s="68">
        <v>45275</v>
      </c>
      <c r="J37" s="68">
        <v>28150</v>
      </c>
      <c r="K37" s="68">
        <v>0</v>
      </c>
    </row>
    <row r="38" spans="1:11" ht="12.75">
      <c r="A38" s="6" t="s">
        <v>30</v>
      </c>
      <c r="D38" s="68">
        <v>191417</v>
      </c>
      <c r="E38" s="68">
        <v>377</v>
      </c>
      <c r="F38" s="68">
        <v>3346</v>
      </c>
      <c r="G38" s="68">
        <v>0</v>
      </c>
      <c r="H38" s="68">
        <v>0</v>
      </c>
      <c r="I38" s="68">
        <v>136348</v>
      </c>
      <c r="J38" s="68">
        <v>51346</v>
      </c>
      <c r="K38" s="68">
        <v>0</v>
      </c>
    </row>
    <row r="39" spans="1:11" ht="12.75">
      <c r="A39" s="6" t="s">
        <v>31</v>
      </c>
      <c r="D39" s="68">
        <v>8822797.2</v>
      </c>
      <c r="E39" s="68">
        <v>6357361</v>
      </c>
      <c r="F39" s="68">
        <v>1108807</v>
      </c>
      <c r="G39" s="68">
        <v>72846</v>
      </c>
      <c r="H39" s="68">
        <v>0</v>
      </c>
      <c r="I39" s="68">
        <v>765416</v>
      </c>
      <c r="J39" s="68">
        <v>518367.2</v>
      </c>
      <c r="K39" s="68">
        <v>0</v>
      </c>
    </row>
    <row r="40" spans="1:11" ht="12.75">
      <c r="A40" s="6" t="s">
        <v>32</v>
      </c>
      <c r="D40" s="68">
        <v>223190</v>
      </c>
      <c r="E40" s="68">
        <v>100612</v>
      </c>
      <c r="F40" s="68">
        <v>0</v>
      </c>
      <c r="G40" s="68">
        <v>0</v>
      </c>
      <c r="H40" s="68">
        <v>0</v>
      </c>
      <c r="I40" s="68">
        <v>77478</v>
      </c>
      <c r="J40" s="68">
        <v>45100</v>
      </c>
      <c r="K40" s="68">
        <v>0</v>
      </c>
    </row>
    <row r="41" spans="1:11" ht="12.75">
      <c r="A41" s="6" t="s">
        <v>33</v>
      </c>
      <c r="D41" s="68">
        <v>4015134.8</v>
      </c>
      <c r="E41" s="68">
        <v>2001514</v>
      </c>
      <c r="F41" s="68">
        <v>594242</v>
      </c>
      <c r="G41" s="68">
        <v>0</v>
      </c>
      <c r="H41" s="68">
        <v>0</v>
      </c>
      <c r="I41" s="68">
        <v>730132</v>
      </c>
      <c r="J41" s="68">
        <v>689246.8</v>
      </c>
      <c r="K41" s="68">
        <v>0</v>
      </c>
    </row>
    <row r="42" spans="1:11" ht="12.75">
      <c r="A42" s="6" t="s">
        <v>34</v>
      </c>
      <c r="D42" s="68">
        <v>2272223.7</v>
      </c>
      <c r="E42" s="68">
        <v>1892983</v>
      </c>
      <c r="F42" s="68">
        <v>0</v>
      </c>
      <c r="G42" s="68">
        <v>9606</v>
      </c>
      <c r="H42" s="68">
        <v>0</v>
      </c>
      <c r="I42" s="68">
        <v>228171</v>
      </c>
      <c r="J42" s="68">
        <v>141463.7</v>
      </c>
      <c r="K42" s="68">
        <v>0</v>
      </c>
    </row>
    <row r="43" spans="1:11" ht="12.75">
      <c r="A43" s="6" t="s">
        <v>35</v>
      </c>
      <c r="D43" s="68">
        <v>1455037</v>
      </c>
      <c r="E43" s="68">
        <v>919015</v>
      </c>
      <c r="F43" s="68">
        <v>39928</v>
      </c>
      <c r="G43" s="68">
        <v>827</v>
      </c>
      <c r="H43" s="68">
        <v>0</v>
      </c>
      <c r="I43" s="68">
        <v>234921</v>
      </c>
      <c r="J43" s="68">
        <v>227592</v>
      </c>
      <c r="K43" s="68">
        <v>32754</v>
      </c>
    </row>
    <row r="44" spans="1:11" ht="12.75">
      <c r="A44" s="6" t="s">
        <v>36</v>
      </c>
      <c r="D44" s="68">
        <v>3845672.5</v>
      </c>
      <c r="E44" s="68">
        <v>2366662</v>
      </c>
      <c r="F44" s="68">
        <v>782964</v>
      </c>
      <c r="G44" s="68">
        <v>8555</v>
      </c>
      <c r="H44" s="68">
        <v>0</v>
      </c>
      <c r="I44" s="68">
        <v>370672</v>
      </c>
      <c r="J44" s="68">
        <v>316819.5</v>
      </c>
      <c r="K44" s="68">
        <v>0</v>
      </c>
    </row>
    <row r="45" spans="1:11" ht="12.75">
      <c r="A45" s="6" t="s">
        <v>37</v>
      </c>
      <c r="D45" s="68">
        <v>658154.6</v>
      </c>
      <c r="E45" s="68">
        <v>471688</v>
      </c>
      <c r="F45" s="68">
        <v>0</v>
      </c>
      <c r="G45" s="68">
        <v>10656</v>
      </c>
      <c r="H45" s="68">
        <v>0</v>
      </c>
      <c r="I45" s="68">
        <v>108840</v>
      </c>
      <c r="J45" s="68">
        <v>66970.6</v>
      </c>
      <c r="K45" s="68">
        <v>0</v>
      </c>
    </row>
    <row r="46" spans="1:11" ht="12.75">
      <c r="A46" s="6" t="s">
        <v>38</v>
      </c>
      <c r="D46" s="68">
        <v>1925364.3</v>
      </c>
      <c r="E46" s="68">
        <v>1013029</v>
      </c>
      <c r="F46" s="68">
        <v>303020</v>
      </c>
      <c r="G46" s="68">
        <v>328</v>
      </c>
      <c r="H46" s="68">
        <v>0</v>
      </c>
      <c r="I46" s="68">
        <v>425971</v>
      </c>
      <c r="J46" s="68">
        <v>183016.3</v>
      </c>
      <c r="K46" s="68">
        <v>0</v>
      </c>
    </row>
    <row r="47" spans="1:11" ht="12.75">
      <c r="A47" s="6" t="s">
        <v>39</v>
      </c>
      <c r="D47" s="68">
        <v>216262.7</v>
      </c>
      <c r="E47" s="68">
        <v>131187</v>
      </c>
      <c r="F47" s="68">
        <v>0</v>
      </c>
      <c r="G47" s="68">
        <v>11106</v>
      </c>
      <c r="H47" s="68">
        <v>0</v>
      </c>
      <c r="I47" s="68">
        <v>41486</v>
      </c>
      <c r="J47" s="68">
        <v>32483.7</v>
      </c>
      <c r="K47" s="68">
        <v>0</v>
      </c>
    </row>
    <row r="48" spans="1:11" ht="12.75">
      <c r="A48" s="6" t="s">
        <v>40</v>
      </c>
      <c r="D48" s="68">
        <v>391262.6</v>
      </c>
      <c r="E48" s="68">
        <v>180285</v>
      </c>
      <c r="F48" s="68">
        <v>16730</v>
      </c>
      <c r="G48" s="68">
        <v>4434</v>
      </c>
      <c r="H48" s="68">
        <v>0</v>
      </c>
      <c r="I48" s="68">
        <v>98432</v>
      </c>
      <c r="J48" s="68">
        <v>91381.6</v>
      </c>
      <c r="K48" s="68">
        <v>0</v>
      </c>
    </row>
    <row r="49" spans="1:11" ht="12.75">
      <c r="A49" s="6" t="s">
        <v>41</v>
      </c>
      <c r="D49" s="68">
        <v>129912.4</v>
      </c>
      <c r="E49" s="68">
        <v>3960</v>
      </c>
      <c r="F49" s="68">
        <v>0</v>
      </c>
      <c r="G49" s="68">
        <v>0</v>
      </c>
      <c r="H49" s="68">
        <v>0</v>
      </c>
      <c r="I49" s="68">
        <v>69448</v>
      </c>
      <c r="J49" s="68">
        <v>56504.4</v>
      </c>
      <c r="K49" s="68">
        <v>0</v>
      </c>
    </row>
    <row r="50" spans="1:11" ht="12.75">
      <c r="A50" s="6" t="s">
        <v>42</v>
      </c>
      <c r="D50" s="68">
        <v>115079</v>
      </c>
      <c r="E50" s="68">
        <v>46038</v>
      </c>
      <c r="F50" s="68">
        <v>0</v>
      </c>
      <c r="G50" s="68">
        <v>0</v>
      </c>
      <c r="H50" s="68">
        <v>0</v>
      </c>
      <c r="I50" s="68">
        <v>30685</v>
      </c>
      <c r="J50" s="68">
        <v>38356</v>
      </c>
      <c r="K50" s="68">
        <v>0</v>
      </c>
    </row>
    <row r="51" spans="1:11" ht="12.75">
      <c r="A51" s="6" t="s">
        <v>43</v>
      </c>
      <c r="D51" s="68">
        <v>1356519.1</v>
      </c>
      <c r="E51" s="68">
        <v>1126013</v>
      </c>
      <c r="F51" s="68">
        <v>0</v>
      </c>
      <c r="G51" s="68">
        <v>0</v>
      </c>
      <c r="H51" s="68">
        <v>0</v>
      </c>
      <c r="I51" s="68">
        <v>125540</v>
      </c>
      <c r="J51" s="68">
        <v>104966.1</v>
      </c>
      <c r="K51" s="68">
        <v>0</v>
      </c>
    </row>
    <row r="52" spans="1:11" ht="12.75">
      <c r="A52" s="6" t="s">
        <v>44</v>
      </c>
      <c r="D52" s="68">
        <v>3368670.5</v>
      </c>
      <c r="E52" s="68">
        <v>2936936</v>
      </c>
      <c r="F52" s="68">
        <v>44890</v>
      </c>
      <c r="G52" s="68">
        <v>14857</v>
      </c>
      <c r="H52" s="68">
        <v>0</v>
      </c>
      <c r="I52" s="68">
        <v>191492</v>
      </c>
      <c r="J52" s="68">
        <v>180495.5</v>
      </c>
      <c r="K52" s="68">
        <v>0</v>
      </c>
    </row>
    <row r="53" spans="1:11" ht="12.75">
      <c r="A53" s="6" t="s">
        <v>45</v>
      </c>
      <c r="D53" s="68">
        <v>235823</v>
      </c>
      <c r="E53" s="68">
        <v>0</v>
      </c>
      <c r="F53" s="68">
        <v>0</v>
      </c>
      <c r="G53" s="68">
        <v>0</v>
      </c>
      <c r="H53" s="68">
        <v>0</v>
      </c>
      <c r="I53" s="68">
        <v>132804</v>
      </c>
      <c r="J53" s="68">
        <v>103019</v>
      </c>
      <c r="K53" s="68">
        <v>0</v>
      </c>
    </row>
    <row r="54" spans="1:11" ht="12.75">
      <c r="A54" s="6" t="s">
        <v>46</v>
      </c>
      <c r="D54" s="68">
        <v>669146</v>
      </c>
      <c r="E54" s="68">
        <v>470325</v>
      </c>
      <c r="F54" s="68">
        <v>0</v>
      </c>
      <c r="G54" s="68">
        <v>0</v>
      </c>
      <c r="H54" s="68">
        <v>0</v>
      </c>
      <c r="I54" s="68">
        <v>112471</v>
      </c>
      <c r="J54" s="68">
        <v>86350</v>
      </c>
      <c r="K54" s="68">
        <v>0</v>
      </c>
    </row>
    <row r="55" spans="1:11" ht="12.75">
      <c r="A55" s="6" t="s">
        <v>47</v>
      </c>
      <c r="D55" s="68">
        <v>1424796.7</v>
      </c>
      <c r="E55" s="68">
        <v>918753</v>
      </c>
      <c r="F55" s="68">
        <v>228150</v>
      </c>
      <c r="G55" s="68">
        <v>0</v>
      </c>
      <c r="H55" s="68">
        <v>0</v>
      </c>
      <c r="I55" s="68">
        <v>161018</v>
      </c>
      <c r="J55" s="68">
        <v>116875.7</v>
      </c>
      <c r="K55" s="68">
        <v>0</v>
      </c>
    </row>
    <row r="56" spans="1:11" ht="12.75">
      <c r="A56" s="6" t="s">
        <v>48</v>
      </c>
      <c r="D56" s="68">
        <v>60275</v>
      </c>
      <c r="E56" s="68">
        <v>8597</v>
      </c>
      <c r="F56" s="68">
        <v>0</v>
      </c>
      <c r="G56" s="68">
        <v>0</v>
      </c>
      <c r="H56" s="68">
        <v>0</v>
      </c>
      <c r="I56" s="68">
        <v>24496</v>
      </c>
      <c r="J56" s="68">
        <v>27182</v>
      </c>
      <c r="K56" s="68">
        <v>0</v>
      </c>
    </row>
    <row r="57" spans="1:11" ht="12.75">
      <c r="A57" s="6" t="s">
        <v>49</v>
      </c>
      <c r="D57" s="68">
        <v>38881.5</v>
      </c>
      <c r="E57" s="68">
        <v>0</v>
      </c>
      <c r="F57" s="68">
        <v>0</v>
      </c>
      <c r="G57" s="68">
        <v>0</v>
      </c>
      <c r="H57" s="68">
        <v>0</v>
      </c>
      <c r="I57" s="68">
        <v>22681</v>
      </c>
      <c r="J57" s="68">
        <v>16200.5</v>
      </c>
      <c r="K57" s="68">
        <v>0</v>
      </c>
    </row>
    <row r="58" spans="1:11" ht="12.75">
      <c r="A58" s="6" t="s">
        <v>50</v>
      </c>
      <c r="D58" s="68">
        <v>221127</v>
      </c>
      <c r="E58" s="68">
        <v>133762</v>
      </c>
      <c r="F58" s="68">
        <v>0</v>
      </c>
      <c r="G58" s="68">
        <v>7655</v>
      </c>
      <c r="H58" s="68">
        <v>0</v>
      </c>
      <c r="I58" s="68">
        <v>50461</v>
      </c>
      <c r="J58" s="68">
        <v>23750</v>
      </c>
      <c r="K58" s="68">
        <v>5499</v>
      </c>
    </row>
    <row r="59" spans="1:11" ht="12.75">
      <c r="A59" s="6" t="s">
        <v>51</v>
      </c>
      <c r="D59" s="68">
        <v>187306.1</v>
      </c>
      <c r="E59" s="68">
        <v>48543</v>
      </c>
      <c r="F59" s="68">
        <v>0</v>
      </c>
      <c r="G59" s="68">
        <v>0</v>
      </c>
      <c r="H59" s="68">
        <v>0</v>
      </c>
      <c r="I59" s="68">
        <v>44717</v>
      </c>
      <c r="J59" s="68">
        <v>94046.1</v>
      </c>
      <c r="K59" s="68">
        <v>0</v>
      </c>
    </row>
    <row r="60" spans="1:11" ht="12.75">
      <c r="A60" s="6" t="s">
        <v>52</v>
      </c>
      <c r="D60" s="68">
        <v>5209995.9</v>
      </c>
      <c r="E60" s="68">
        <v>3593822</v>
      </c>
      <c r="F60" s="68">
        <v>0</v>
      </c>
      <c r="G60" s="68">
        <v>3101</v>
      </c>
      <c r="H60" s="68">
        <v>0</v>
      </c>
      <c r="I60" s="68">
        <v>782496</v>
      </c>
      <c r="J60" s="68">
        <v>830576.9</v>
      </c>
      <c r="K60" s="68">
        <v>0</v>
      </c>
    </row>
    <row r="61" spans="1:11" ht="12.75">
      <c r="A61" s="6" t="s">
        <v>53</v>
      </c>
      <c r="D61" s="68">
        <v>294551</v>
      </c>
      <c r="E61" s="68">
        <v>143643</v>
      </c>
      <c r="F61" s="68">
        <v>0</v>
      </c>
      <c r="G61" s="68">
        <v>2565</v>
      </c>
      <c r="H61" s="68">
        <v>0</v>
      </c>
      <c r="I61" s="68">
        <v>78443</v>
      </c>
      <c r="J61" s="68">
        <v>69900</v>
      </c>
      <c r="K61" s="68">
        <v>0</v>
      </c>
    </row>
    <row r="62" spans="1:11" ht="12.75">
      <c r="A62" s="6" t="s">
        <v>54</v>
      </c>
      <c r="D62" s="68">
        <v>64087</v>
      </c>
      <c r="E62" s="68">
        <v>6739</v>
      </c>
      <c r="F62" s="68">
        <v>0</v>
      </c>
      <c r="G62" s="68">
        <v>0</v>
      </c>
      <c r="H62" s="68">
        <v>0</v>
      </c>
      <c r="I62" s="68">
        <v>25782</v>
      </c>
      <c r="J62" s="68">
        <v>28750</v>
      </c>
      <c r="K62" s="68">
        <v>2816</v>
      </c>
    </row>
    <row r="63" spans="1:11" ht="12.75">
      <c r="A63" s="6" t="s">
        <v>55</v>
      </c>
      <c r="D63" s="68">
        <v>123805</v>
      </c>
      <c r="E63" s="68">
        <v>147</v>
      </c>
      <c r="F63" s="68">
        <v>0</v>
      </c>
      <c r="G63" s="68">
        <v>0</v>
      </c>
      <c r="H63" s="68">
        <v>0</v>
      </c>
      <c r="I63" s="68">
        <v>78808</v>
      </c>
      <c r="J63" s="68">
        <v>44850</v>
      </c>
      <c r="K63" s="68">
        <v>0</v>
      </c>
    </row>
    <row r="64" spans="1:11" ht="12.75">
      <c r="A64" s="6" t="s">
        <v>56</v>
      </c>
      <c r="D64" s="68">
        <v>633251.1</v>
      </c>
      <c r="E64" s="68">
        <v>375095</v>
      </c>
      <c r="F64" s="68">
        <v>0</v>
      </c>
      <c r="G64" s="68">
        <v>262</v>
      </c>
      <c r="H64" s="68">
        <v>0</v>
      </c>
      <c r="I64" s="68">
        <v>130590</v>
      </c>
      <c r="J64" s="68">
        <v>127304.1</v>
      </c>
      <c r="K64" s="68">
        <v>0</v>
      </c>
    </row>
    <row r="65" spans="1:11" ht="12.75">
      <c r="A65" s="6" t="s">
        <v>57</v>
      </c>
      <c r="D65" s="68">
        <v>280809</v>
      </c>
      <c r="E65" s="68">
        <v>178256</v>
      </c>
      <c r="F65" s="68">
        <v>0</v>
      </c>
      <c r="G65" s="68">
        <v>3993</v>
      </c>
      <c r="H65" s="68">
        <v>0</v>
      </c>
      <c r="I65" s="68">
        <v>46808</v>
      </c>
      <c r="J65" s="68">
        <v>51752</v>
      </c>
      <c r="K65" s="68">
        <v>0</v>
      </c>
    </row>
    <row r="66" spans="1:11" ht="12.75">
      <c r="A66" s="6" t="s">
        <v>58</v>
      </c>
      <c r="D66" s="68">
        <v>260126</v>
      </c>
      <c r="E66" s="68">
        <v>151254</v>
      </c>
      <c r="F66" s="68">
        <v>0</v>
      </c>
      <c r="G66" s="68">
        <v>0</v>
      </c>
      <c r="H66" s="68">
        <v>0</v>
      </c>
      <c r="I66" s="68">
        <v>53916</v>
      </c>
      <c r="J66" s="68">
        <v>54956</v>
      </c>
      <c r="K66" s="68">
        <v>0</v>
      </c>
    </row>
    <row r="67" spans="1:11" ht="12.75">
      <c r="A67" s="6" t="s">
        <v>59</v>
      </c>
      <c r="D67" s="68">
        <v>324629</v>
      </c>
      <c r="E67" s="68">
        <v>189207</v>
      </c>
      <c r="F67" s="68">
        <v>0</v>
      </c>
      <c r="G67" s="68">
        <v>10281</v>
      </c>
      <c r="H67" s="68">
        <v>0</v>
      </c>
      <c r="I67" s="68">
        <v>70841</v>
      </c>
      <c r="J67" s="68">
        <v>54300</v>
      </c>
      <c r="K67" s="68">
        <v>0</v>
      </c>
    </row>
    <row r="68" spans="1:11" ht="12.75">
      <c r="A68" s="6" t="s">
        <v>60</v>
      </c>
      <c r="D68" s="68">
        <v>6900617</v>
      </c>
      <c r="E68" s="68">
        <v>5318486</v>
      </c>
      <c r="F68" s="68">
        <v>423522</v>
      </c>
      <c r="G68" s="68">
        <v>15151</v>
      </c>
      <c r="H68" s="68">
        <v>0</v>
      </c>
      <c r="I68" s="68">
        <v>570735</v>
      </c>
      <c r="J68" s="68">
        <v>572723</v>
      </c>
      <c r="K68" s="68">
        <v>0</v>
      </c>
    </row>
    <row r="69" spans="1:11" ht="12.75">
      <c r="A69" s="6" t="s">
        <v>61</v>
      </c>
      <c r="D69" s="68">
        <v>63986.8</v>
      </c>
      <c r="E69" s="68">
        <v>662</v>
      </c>
      <c r="F69" s="68">
        <v>0</v>
      </c>
      <c r="G69" s="68">
        <v>353</v>
      </c>
      <c r="H69" s="68">
        <v>0</v>
      </c>
      <c r="I69" s="68">
        <v>32035</v>
      </c>
      <c r="J69" s="68">
        <v>30936.8</v>
      </c>
      <c r="K69" s="68">
        <v>0</v>
      </c>
    </row>
    <row r="70" spans="1:11" ht="12.75">
      <c r="A70" s="6" t="s">
        <v>62</v>
      </c>
      <c r="D70" s="68">
        <v>201089.4</v>
      </c>
      <c r="E70" s="68">
        <v>122767</v>
      </c>
      <c r="F70" s="68">
        <v>0</v>
      </c>
      <c r="G70" s="68">
        <v>19829</v>
      </c>
      <c r="H70" s="68">
        <v>0</v>
      </c>
      <c r="I70" s="68">
        <v>39144</v>
      </c>
      <c r="J70" s="68">
        <v>19349.4</v>
      </c>
      <c r="K70" s="68">
        <v>0</v>
      </c>
    </row>
    <row r="71" spans="1:10" ht="12.75">
      <c r="A71" s="19"/>
      <c r="B71" s="18"/>
      <c r="C71" s="18"/>
      <c r="D71" s="40"/>
      <c r="E71" s="40"/>
      <c r="F71" s="40"/>
      <c r="G71" s="40"/>
      <c r="H71" s="40"/>
      <c r="I71" s="40"/>
      <c r="J71" s="40"/>
    </row>
    <row r="72" ht="12.75">
      <c r="A72" s="49" t="s">
        <v>106</v>
      </c>
    </row>
    <row r="73" ht="12.75">
      <c r="A73" s="43" t="s">
        <v>63</v>
      </c>
    </row>
    <row r="74" ht="12.75">
      <c r="A74" s="49" t="s">
        <v>64</v>
      </c>
    </row>
  </sheetData>
  <mergeCells count="3">
    <mergeCell ref="A2:J2"/>
    <mergeCell ref="A4:J4"/>
    <mergeCell ref="E6:H6"/>
  </mergeCells>
  <printOptions horizontalCentered="1"/>
  <pageMargins left="0.25" right="0.25" top="0.5" bottom="0.5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52"/>
      <c r="D2" s="52" t="s">
        <v>102</v>
      </c>
      <c r="E2" s="52"/>
      <c r="F2" s="52"/>
      <c r="G2" s="52"/>
      <c r="M2" s="52" t="s">
        <v>102</v>
      </c>
      <c r="N2" s="50"/>
      <c r="O2" s="50"/>
      <c r="P2" s="50"/>
      <c r="Q2" s="50"/>
      <c r="R2" s="50"/>
    </row>
    <row r="3" spans="4:13" ht="15.75">
      <c r="D3" s="46" t="s">
        <v>76</v>
      </c>
      <c r="E3" s="13"/>
      <c r="F3" s="13"/>
      <c r="G3" s="23"/>
      <c r="M3" s="41" t="s">
        <v>76</v>
      </c>
    </row>
    <row r="4" spans="4:13" ht="15.75">
      <c r="D4" s="51" t="s">
        <v>108</v>
      </c>
      <c r="E4" s="13"/>
      <c r="F4" s="13"/>
      <c r="G4" s="23"/>
      <c r="M4" s="48" t="str">
        <f>D4</f>
        <v>December, 2001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109</v>
      </c>
      <c r="Q7" s="21" t="s">
        <v>100</v>
      </c>
      <c r="R7" s="21" t="s">
        <v>101</v>
      </c>
    </row>
    <row r="8" spans="1:18" ht="25.5">
      <c r="A8" s="53" t="s">
        <v>103</v>
      </c>
      <c r="B8" s="47">
        <v>2248309515</v>
      </c>
      <c r="C8" s="47">
        <v>543270227</v>
      </c>
      <c r="D8" s="47">
        <v>135743816</v>
      </c>
      <c r="E8" s="47">
        <v>142256956</v>
      </c>
      <c r="F8" s="47">
        <v>510754428</v>
      </c>
      <c r="G8" s="47">
        <v>11511185</v>
      </c>
      <c r="H8" s="47">
        <v>42806596</v>
      </c>
      <c r="I8" s="47">
        <v>36942404</v>
      </c>
      <c r="J8" s="47">
        <v>30593224</v>
      </c>
      <c r="K8" s="47">
        <v>322360437</v>
      </c>
      <c r="L8" s="47">
        <v>179629726</v>
      </c>
      <c r="M8" s="47">
        <v>86829527</v>
      </c>
      <c r="N8" s="47">
        <v>87631154</v>
      </c>
      <c r="O8" s="47">
        <v>3149164</v>
      </c>
      <c r="P8" s="47">
        <v>25402330</v>
      </c>
      <c r="Q8" s="47">
        <v>7180801</v>
      </c>
      <c r="R8" s="47">
        <v>82247540</v>
      </c>
    </row>
    <row r="9" spans="1:18" ht="12.75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>
      <c r="A10" s="2" t="s">
        <v>4</v>
      </c>
      <c r="B10" s="47">
        <v>1519122537</v>
      </c>
      <c r="C10" s="47">
        <v>441171234</v>
      </c>
      <c r="D10" s="47">
        <v>99184779</v>
      </c>
      <c r="E10" s="47">
        <v>98342924</v>
      </c>
      <c r="F10" s="47">
        <v>278505688</v>
      </c>
      <c r="G10" s="47">
        <v>9177998</v>
      </c>
      <c r="H10" s="47">
        <v>20521513</v>
      </c>
      <c r="I10" s="47">
        <v>24772183</v>
      </c>
      <c r="J10" s="47">
        <v>25878531</v>
      </c>
      <c r="K10" s="47">
        <v>213394260</v>
      </c>
      <c r="L10" s="47">
        <v>151880802</v>
      </c>
      <c r="M10" s="47">
        <v>72181208</v>
      </c>
      <c r="N10" s="47">
        <v>26926908</v>
      </c>
      <c r="O10" s="47">
        <v>1260205</v>
      </c>
      <c r="P10" s="47">
        <v>18568250</v>
      </c>
      <c r="Q10" s="47">
        <v>4940467</v>
      </c>
      <c r="R10" s="47">
        <v>32415587</v>
      </c>
    </row>
    <row r="11" spans="1:18" ht="12.75">
      <c r="A11" s="2" t="s">
        <v>104</v>
      </c>
      <c r="B11" s="47">
        <v>729186978</v>
      </c>
      <c r="C11" s="47">
        <v>102098993</v>
      </c>
      <c r="D11" s="47">
        <v>36559037</v>
      </c>
      <c r="E11" s="47">
        <v>43914032</v>
      </c>
      <c r="F11" s="47">
        <v>232248740</v>
      </c>
      <c r="G11" s="47">
        <v>2333187</v>
      </c>
      <c r="H11" s="47">
        <v>22285083</v>
      </c>
      <c r="I11" s="47">
        <v>12170221</v>
      </c>
      <c r="J11" s="47">
        <v>4714693</v>
      </c>
      <c r="K11" s="47">
        <v>108966177</v>
      </c>
      <c r="L11" s="47">
        <v>27748924</v>
      </c>
      <c r="M11" s="47">
        <v>14648319</v>
      </c>
      <c r="N11" s="47">
        <v>60704246</v>
      </c>
      <c r="O11" s="47">
        <v>1888959</v>
      </c>
      <c r="P11" s="47">
        <v>6834080</v>
      </c>
      <c r="Q11" s="47">
        <v>2240334</v>
      </c>
      <c r="R11" s="47">
        <v>49831953</v>
      </c>
    </row>
    <row r="12" spans="1:18" ht="12.75">
      <c r="A12" s="1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>
      <c r="A13" s="2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>
      <c r="A14" s="6" t="s">
        <v>6</v>
      </c>
      <c r="B14" s="47">
        <v>19827375</v>
      </c>
      <c r="C14" s="47">
        <v>2323166</v>
      </c>
      <c r="D14" s="47">
        <v>766631</v>
      </c>
      <c r="E14" s="47">
        <v>1462210</v>
      </c>
      <c r="F14" s="47">
        <v>6108814</v>
      </c>
      <c r="G14" s="47">
        <v>171617</v>
      </c>
      <c r="H14" s="47">
        <v>556164</v>
      </c>
      <c r="I14" s="47">
        <v>290607</v>
      </c>
      <c r="J14" s="47">
        <v>97867</v>
      </c>
      <c r="K14" s="47">
        <v>3190612</v>
      </c>
      <c r="L14" s="47">
        <v>462878</v>
      </c>
      <c r="M14" s="47">
        <v>572679</v>
      </c>
      <c r="N14" s="47">
        <v>2095912</v>
      </c>
      <c r="O14" s="47">
        <v>90820</v>
      </c>
      <c r="P14" s="47">
        <v>49798</v>
      </c>
      <c r="Q14" s="47">
        <v>67023</v>
      </c>
      <c r="R14" s="47">
        <v>1520577</v>
      </c>
    </row>
    <row r="15" spans="1:18" ht="12.75">
      <c r="A15" s="6" t="s">
        <v>7</v>
      </c>
      <c r="B15" s="47">
        <v>3321234</v>
      </c>
      <c r="C15" s="47">
        <v>609647</v>
      </c>
      <c r="D15" s="47">
        <v>238403</v>
      </c>
      <c r="E15" s="47">
        <v>254816</v>
      </c>
      <c r="F15" s="47">
        <v>627291</v>
      </c>
      <c r="G15" s="47">
        <v>16249</v>
      </c>
      <c r="H15" s="47">
        <v>0</v>
      </c>
      <c r="I15" s="47">
        <v>84221</v>
      </c>
      <c r="J15" s="47">
        <v>29164</v>
      </c>
      <c r="K15" s="47">
        <v>651370</v>
      </c>
      <c r="L15" s="47">
        <v>70914</v>
      </c>
      <c r="M15" s="47">
        <v>60143</v>
      </c>
      <c r="N15" s="47">
        <v>353343</v>
      </c>
      <c r="O15" s="47">
        <v>0</v>
      </c>
      <c r="P15" s="47">
        <v>0</v>
      </c>
      <c r="Q15" s="47">
        <v>27005</v>
      </c>
      <c r="R15" s="47">
        <v>298668</v>
      </c>
    </row>
    <row r="16" spans="1:18" ht="12.75">
      <c r="A16" s="6" t="s">
        <v>8</v>
      </c>
      <c r="B16" s="47">
        <v>11954355</v>
      </c>
      <c r="C16" s="47">
        <v>1810903</v>
      </c>
      <c r="D16" s="47">
        <v>884568</v>
      </c>
      <c r="E16" s="47">
        <v>352197</v>
      </c>
      <c r="F16" s="47">
        <v>4233095</v>
      </c>
      <c r="G16" s="47">
        <v>29294</v>
      </c>
      <c r="H16" s="47">
        <v>140080</v>
      </c>
      <c r="I16" s="47">
        <v>342099</v>
      </c>
      <c r="J16" s="47">
        <v>86516</v>
      </c>
      <c r="K16" s="47">
        <v>2233754</v>
      </c>
      <c r="L16" s="47">
        <v>265595</v>
      </c>
      <c r="M16" s="47">
        <v>160889</v>
      </c>
      <c r="N16" s="47">
        <v>592148</v>
      </c>
      <c r="O16" s="47">
        <v>28897</v>
      </c>
      <c r="P16" s="47">
        <v>36554</v>
      </c>
      <c r="Q16" s="47">
        <v>54107</v>
      </c>
      <c r="R16" s="47">
        <v>703659</v>
      </c>
    </row>
    <row r="17" spans="1:18" ht="12.75">
      <c r="A17" s="6" t="s">
        <v>9</v>
      </c>
      <c r="B17" s="47">
        <v>5640334</v>
      </c>
      <c r="C17" s="47">
        <v>577282</v>
      </c>
      <c r="D17" s="47">
        <v>230631</v>
      </c>
      <c r="E17" s="47">
        <v>398290</v>
      </c>
      <c r="F17" s="47">
        <v>1866190</v>
      </c>
      <c r="G17" s="47">
        <v>25790</v>
      </c>
      <c r="H17" s="47">
        <v>41518</v>
      </c>
      <c r="I17" s="47">
        <v>126557</v>
      </c>
      <c r="J17" s="47">
        <v>46692</v>
      </c>
      <c r="K17" s="47">
        <v>1230669</v>
      </c>
      <c r="L17" s="47">
        <v>101479</v>
      </c>
      <c r="M17" s="47">
        <v>72585</v>
      </c>
      <c r="N17" s="47">
        <v>222291</v>
      </c>
      <c r="O17" s="47">
        <v>4401</v>
      </c>
      <c r="P17" s="47">
        <v>60996</v>
      </c>
      <c r="Q17" s="47">
        <v>26300</v>
      </c>
      <c r="R17" s="47">
        <v>608663</v>
      </c>
    </row>
    <row r="18" spans="1:18" ht="12.75">
      <c r="A18" s="6" t="s">
        <v>10</v>
      </c>
      <c r="B18" s="47">
        <v>4785124</v>
      </c>
      <c r="C18" s="47">
        <v>610760</v>
      </c>
      <c r="D18" s="47">
        <v>168227</v>
      </c>
      <c r="E18" s="47">
        <v>443475</v>
      </c>
      <c r="F18" s="47">
        <v>1485654</v>
      </c>
      <c r="G18" s="47">
        <v>32790</v>
      </c>
      <c r="H18" s="47">
        <v>13990</v>
      </c>
      <c r="I18" s="47">
        <v>157041</v>
      </c>
      <c r="J18" s="47">
        <v>27662</v>
      </c>
      <c r="K18" s="47">
        <v>819950</v>
      </c>
      <c r="L18" s="47">
        <v>61234</v>
      </c>
      <c r="M18" s="47">
        <v>62581</v>
      </c>
      <c r="N18" s="47">
        <v>405800</v>
      </c>
      <c r="O18" s="47">
        <v>64168</v>
      </c>
      <c r="P18" s="47">
        <v>0</v>
      </c>
      <c r="Q18" s="47">
        <v>30018</v>
      </c>
      <c r="R18" s="47">
        <v>401774</v>
      </c>
    </row>
    <row r="19" spans="1:18" ht="12.75">
      <c r="A19" s="6" t="s">
        <v>11</v>
      </c>
      <c r="B19" s="47">
        <v>11184546</v>
      </c>
      <c r="C19" s="47">
        <v>897853</v>
      </c>
      <c r="D19" s="47">
        <v>533032</v>
      </c>
      <c r="E19" s="47">
        <v>939389</v>
      </c>
      <c r="F19" s="47">
        <v>3251775</v>
      </c>
      <c r="G19" s="47">
        <v>13675</v>
      </c>
      <c r="H19" s="47">
        <v>293270</v>
      </c>
      <c r="I19" s="47">
        <v>246244</v>
      </c>
      <c r="J19" s="47">
        <v>462208</v>
      </c>
      <c r="K19" s="47">
        <v>2151233</v>
      </c>
      <c r="L19" s="47">
        <v>356952</v>
      </c>
      <c r="M19" s="47">
        <v>104694</v>
      </c>
      <c r="N19" s="47">
        <v>1146091</v>
      </c>
      <c r="O19" s="47">
        <v>95419</v>
      </c>
      <c r="P19" s="47">
        <v>18431</v>
      </c>
      <c r="Q19" s="47">
        <v>48454</v>
      </c>
      <c r="R19" s="47">
        <v>625826</v>
      </c>
    </row>
    <row r="20" spans="1:18" ht="12.75">
      <c r="A20" s="6" t="s">
        <v>12</v>
      </c>
      <c r="B20" s="47">
        <v>7588444</v>
      </c>
      <c r="C20" s="47">
        <v>1312955</v>
      </c>
      <c r="D20" s="47">
        <v>423095</v>
      </c>
      <c r="E20" s="47">
        <v>403521</v>
      </c>
      <c r="F20" s="47">
        <v>2461154</v>
      </c>
      <c r="G20" s="47">
        <v>17248</v>
      </c>
      <c r="H20" s="47">
        <v>151601</v>
      </c>
      <c r="I20" s="47">
        <v>221554</v>
      </c>
      <c r="J20" s="47">
        <v>24357</v>
      </c>
      <c r="K20" s="47">
        <v>1372573</v>
      </c>
      <c r="L20" s="47">
        <v>105533</v>
      </c>
      <c r="M20" s="47">
        <v>90952</v>
      </c>
      <c r="N20" s="47">
        <v>424092</v>
      </c>
      <c r="O20" s="47">
        <v>11459</v>
      </c>
      <c r="P20" s="47">
        <v>20696</v>
      </c>
      <c r="Q20" s="47">
        <v>57645</v>
      </c>
      <c r="R20" s="47">
        <v>490009</v>
      </c>
    </row>
    <row r="21" spans="1:18" ht="12.75">
      <c r="A21" s="6" t="s">
        <v>13</v>
      </c>
      <c r="B21" s="47">
        <v>3356210</v>
      </c>
      <c r="C21" s="47">
        <v>392949</v>
      </c>
      <c r="D21" s="47">
        <v>267786</v>
      </c>
      <c r="E21" s="47">
        <v>171459</v>
      </c>
      <c r="F21" s="47">
        <v>1199220</v>
      </c>
      <c r="G21" s="47">
        <v>5966</v>
      </c>
      <c r="H21" s="47">
        <v>9407</v>
      </c>
      <c r="I21" s="47">
        <v>83522</v>
      </c>
      <c r="J21" s="47">
        <v>19589</v>
      </c>
      <c r="K21" s="47">
        <v>612729</v>
      </c>
      <c r="L21" s="47">
        <v>28894</v>
      </c>
      <c r="M21" s="47">
        <v>16560</v>
      </c>
      <c r="N21" s="47">
        <v>164014</v>
      </c>
      <c r="O21" s="47">
        <v>5565</v>
      </c>
      <c r="P21" s="47">
        <v>9023</v>
      </c>
      <c r="Q21" s="47">
        <v>10565</v>
      </c>
      <c r="R21" s="47">
        <v>358962</v>
      </c>
    </row>
    <row r="22" spans="1:18" ht="12.75">
      <c r="A22" s="6" t="s">
        <v>14</v>
      </c>
      <c r="B22" s="47">
        <v>6077853</v>
      </c>
      <c r="C22" s="47">
        <v>743000</v>
      </c>
      <c r="D22" s="47">
        <v>384461</v>
      </c>
      <c r="E22" s="47">
        <v>447606</v>
      </c>
      <c r="F22" s="47">
        <v>1235320</v>
      </c>
      <c r="G22" s="47">
        <v>21837</v>
      </c>
      <c r="H22" s="47">
        <v>7387</v>
      </c>
      <c r="I22" s="47">
        <v>217650</v>
      </c>
      <c r="J22" s="47">
        <v>43833</v>
      </c>
      <c r="K22" s="47">
        <v>1273108</v>
      </c>
      <c r="L22" s="47">
        <v>170226</v>
      </c>
      <c r="M22" s="47">
        <v>138900</v>
      </c>
      <c r="N22" s="47">
        <v>1126144</v>
      </c>
      <c r="O22" s="47">
        <v>0</v>
      </c>
      <c r="P22" s="47">
        <v>49856</v>
      </c>
      <c r="Q22" s="47">
        <v>31730</v>
      </c>
      <c r="R22" s="47">
        <v>186795</v>
      </c>
    </row>
    <row r="23" spans="1:18" ht="12.75">
      <c r="A23" s="6" t="s">
        <v>15</v>
      </c>
      <c r="B23" s="47">
        <v>4297717</v>
      </c>
      <c r="C23" s="47">
        <v>517388</v>
      </c>
      <c r="D23" s="47">
        <v>88808</v>
      </c>
      <c r="E23" s="47">
        <v>330624</v>
      </c>
      <c r="F23" s="47">
        <v>1758111</v>
      </c>
      <c r="G23" s="47">
        <v>30005</v>
      </c>
      <c r="H23" s="47">
        <v>139385</v>
      </c>
      <c r="I23" s="47">
        <v>63887</v>
      </c>
      <c r="J23" s="47">
        <v>37004</v>
      </c>
      <c r="K23" s="47">
        <v>582767</v>
      </c>
      <c r="L23" s="47">
        <v>58768</v>
      </c>
      <c r="M23" s="47">
        <v>64182</v>
      </c>
      <c r="N23" s="47">
        <v>291455</v>
      </c>
      <c r="O23" s="47">
        <v>28403</v>
      </c>
      <c r="P23" s="47">
        <v>57151</v>
      </c>
      <c r="Q23" s="47">
        <v>13113</v>
      </c>
      <c r="R23" s="47">
        <v>236666</v>
      </c>
    </row>
    <row r="24" spans="1:18" ht="12.75">
      <c r="A24" s="6" t="s">
        <v>16</v>
      </c>
      <c r="B24" s="47">
        <v>3355119</v>
      </c>
      <c r="C24" s="47">
        <v>423889</v>
      </c>
      <c r="D24" s="47">
        <v>201667</v>
      </c>
      <c r="E24" s="47">
        <v>175976</v>
      </c>
      <c r="F24" s="47">
        <v>1039317</v>
      </c>
      <c r="G24" s="47">
        <v>7746</v>
      </c>
      <c r="H24" s="47">
        <v>11283</v>
      </c>
      <c r="I24" s="47">
        <v>92265</v>
      </c>
      <c r="J24" s="47">
        <v>38482</v>
      </c>
      <c r="K24" s="47">
        <v>552145</v>
      </c>
      <c r="L24" s="47">
        <v>71147</v>
      </c>
      <c r="M24" s="47">
        <v>110184</v>
      </c>
      <c r="N24" s="47">
        <v>260455</v>
      </c>
      <c r="O24" s="47">
        <v>0</v>
      </c>
      <c r="P24" s="47">
        <v>14480</v>
      </c>
      <c r="Q24" s="47">
        <v>12266</v>
      </c>
      <c r="R24" s="47">
        <v>343817</v>
      </c>
    </row>
    <row r="25" spans="1:18" ht="12.75">
      <c r="A25" s="6" t="s">
        <v>17</v>
      </c>
      <c r="B25" s="47">
        <v>3000451</v>
      </c>
      <c r="C25" s="47">
        <v>423136</v>
      </c>
      <c r="D25" s="47">
        <v>186089</v>
      </c>
      <c r="E25" s="47">
        <v>74821</v>
      </c>
      <c r="F25" s="47">
        <v>1035092</v>
      </c>
      <c r="G25" s="47">
        <v>2900</v>
      </c>
      <c r="H25" s="47">
        <v>29830</v>
      </c>
      <c r="I25" s="47">
        <v>69077</v>
      </c>
      <c r="J25" s="47">
        <v>19041</v>
      </c>
      <c r="K25" s="47">
        <v>500754</v>
      </c>
      <c r="L25" s="47">
        <v>65063</v>
      </c>
      <c r="M25" s="47">
        <v>15314</v>
      </c>
      <c r="N25" s="47">
        <v>356507</v>
      </c>
      <c r="O25" s="47">
        <v>9940</v>
      </c>
      <c r="P25" s="47">
        <v>28373</v>
      </c>
      <c r="Q25" s="47">
        <v>10888</v>
      </c>
      <c r="R25" s="47">
        <v>173626</v>
      </c>
    </row>
    <row r="26" spans="1:18" ht="12.75">
      <c r="A26" s="6" t="s">
        <v>18</v>
      </c>
      <c r="B26" s="47">
        <v>16760271</v>
      </c>
      <c r="C26" s="47">
        <v>2334003</v>
      </c>
      <c r="D26" s="47">
        <v>884021</v>
      </c>
      <c r="E26" s="47">
        <v>1169398</v>
      </c>
      <c r="F26" s="47">
        <v>6145866</v>
      </c>
      <c r="G26" s="47">
        <v>113695</v>
      </c>
      <c r="H26" s="47">
        <v>839237</v>
      </c>
      <c r="I26" s="47">
        <v>281703</v>
      </c>
      <c r="J26" s="47">
        <v>54742</v>
      </c>
      <c r="K26" s="47">
        <v>2227118</v>
      </c>
      <c r="L26" s="47">
        <v>451522</v>
      </c>
      <c r="M26" s="47">
        <v>164826</v>
      </c>
      <c r="N26" s="47">
        <v>1152899</v>
      </c>
      <c r="O26" s="47">
        <v>180984</v>
      </c>
      <c r="P26" s="47">
        <v>70117</v>
      </c>
      <c r="Q26" s="47">
        <v>41589</v>
      </c>
      <c r="R26" s="47">
        <v>648551</v>
      </c>
    </row>
    <row r="27" spans="1:18" ht="12.75">
      <c r="A27" s="6" t="s">
        <v>19</v>
      </c>
      <c r="B27" s="47">
        <v>65741856</v>
      </c>
      <c r="C27" s="47">
        <v>8455944</v>
      </c>
      <c r="D27" s="47">
        <v>3580240</v>
      </c>
      <c r="E27" s="47">
        <v>3820098</v>
      </c>
      <c r="F27" s="47">
        <v>19006502</v>
      </c>
      <c r="G27" s="47">
        <v>193261</v>
      </c>
      <c r="H27" s="47">
        <v>1244478</v>
      </c>
      <c r="I27" s="47">
        <v>753980</v>
      </c>
      <c r="J27" s="47">
        <v>709202</v>
      </c>
      <c r="K27" s="47">
        <v>11790690</v>
      </c>
      <c r="L27" s="47">
        <v>2217074</v>
      </c>
      <c r="M27" s="47">
        <v>1001179</v>
      </c>
      <c r="N27" s="47">
        <v>6008307</v>
      </c>
      <c r="O27" s="47">
        <v>153569</v>
      </c>
      <c r="P27" s="47">
        <v>819646</v>
      </c>
      <c r="Q27" s="47">
        <v>237864</v>
      </c>
      <c r="R27" s="47">
        <v>5749822</v>
      </c>
    </row>
    <row r="28" spans="1:18" ht="12.75">
      <c r="A28" s="6" t="s">
        <v>20</v>
      </c>
      <c r="B28" s="47">
        <v>2991257</v>
      </c>
      <c r="C28" s="47">
        <v>360458</v>
      </c>
      <c r="D28" s="47">
        <v>168405</v>
      </c>
      <c r="E28" s="47">
        <v>222698</v>
      </c>
      <c r="F28" s="47">
        <v>731724</v>
      </c>
      <c r="G28" s="47">
        <v>2381</v>
      </c>
      <c r="H28" s="47">
        <v>0</v>
      </c>
      <c r="I28" s="47">
        <v>49471</v>
      </c>
      <c r="J28" s="47">
        <v>11855</v>
      </c>
      <c r="K28" s="47">
        <v>451941</v>
      </c>
      <c r="L28" s="47">
        <v>61400</v>
      </c>
      <c r="M28" s="47">
        <v>42612</v>
      </c>
      <c r="N28" s="47">
        <v>731063</v>
      </c>
      <c r="O28" s="47">
        <v>0</v>
      </c>
      <c r="P28" s="47">
        <v>14868</v>
      </c>
      <c r="Q28" s="47">
        <v>9744</v>
      </c>
      <c r="R28" s="47">
        <v>132637</v>
      </c>
    </row>
    <row r="29" spans="1:18" ht="12.75">
      <c r="A29" s="6" t="s">
        <v>21</v>
      </c>
      <c r="B29" s="47">
        <v>4028885</v>
      </c>
      <c r="C29" s="47">
        <v>377438</v>
      </c>
      <c r="D29" s="47">
        <v>215369</v>
      </c>
      <c r="E29" s="47">
        <v>243750</v>
      </c>
      <c r="F29" s="47">
        <v>713651</v>
      </c>
      <c r="G29" s="47">
        <v>7700</v>
      </c>
      <c r="H29" s="47">
        <v>63333</v>
      </c>
      <c r="I29" s="47">
        <v>99077</v>
      </c>
      <c r="J29" s="47">
        <v>26114</v>
      </c>
      <c r="K29" s="47">
        <v>763821</v>
      </c>
      <c r="L29" s="47">
        <v>242462</v>
      </c>
      <c r="M29" s="47">
        <v>57201</v>
      </c>
      <c r="N29" s="47">
        <v>639231</v>
      </c>
      <c r="O29" s="47">
        <v>0</v>
      </c>
      <c r="P29" s="47">
        <v>34188</v>
      </c>
      <c r="Q29" s="47">
        <v>17742</v>
      </c>
      <c r="R29" s="47">
        <v>527808</v>
      </c>
    </row>
    <row r="30" spans="1:18" ht="12.75">
      <c r="A30" s="6" t="s">
        <v>22</v>
      </c>
      <c r="B30" s="47">
        <v>5836008</v>
      </c>
      <c r="C30" s="47">
        <v>761293</v>
      </c>
      <c r="D30" s="47">
        <v>315827</v>
      </c>
      <c r="E30" s="47">
        <v>465790</v>
      </c>
      <c r="F30" s="47">
        <v>1404897</v>
      </c>
      <c r="G30" s="47">
        <v>16131</v>
      </c>
      <c r="H30" s="47">
        <v>279068</v>
      </c>
      <c r="I30" s="47">
        <v>133898</v>
      </c>
      <c r="J30" s="47">
        <v>38377</v>
      </c>
      <c r="K30" s="47">
        <v>866825</v>
      </c>
      <c r="L30" s="47">
        <v>248987</v>
      </c>
      <c r="M30" s="47">
        <v>166498</v>
      </c>
      <c r="N30" s="47">
        <v>697107</v>
      </c>
      <c r="O30" s="47">
        <v>38408</v>
      </c>
      <c r="P30" s="47">
        <v>76382</v>
      </c>
      <c r="Q30" s="47">
        <v>27060</v>
      </c>
      <c r="R30" s="47">
        <v>299460</v>
      </c>
    </row>
    <row r="31" spans="1:18" ht="12.75">
      <c r="A31" s="6" t="s">
        <v>23</v>
      </c>
      <c r="B31" s="47">
        <v>3237192</v>
      </c>
      <c r="C31" s="47">
        <v>313257</v>
      </c>
      <c r="D31" s="47">
        <v>126853</v>
      </c>
      <c r="E31" s="47">
        <v>198077</v>
      </c>
      <c r="F31" s="47">
        <v>980802</v>
      </c>
      <c r="G31" s="47">
        <v>2482</v>
      </c>
      <c r="H31" s="47">
        <v>166030</v>
      </c>
      <c r="I31" s="47">
        <v>63481</v>
      </c>
      <c r="J31" s="47">
        <v>16562</v>
      </c>
      <c r="K31" s="47">
        <v>533280</v>
      </c>
      <c r="L31" s="47">
        <v>93717</v>
      </c>
      <c r="M31" s="47">
        <v>60521</v>
      </c>
      <c r="N31" s="47">
        <v>169466</v>
      </c>
      <c r="O31" s="47">
        <v>980</v>
      </c>
      <c r="P31" s="47">
        <v>25638</v>
      </c>
      <c r="Q31" s="47">
        <v>10384</v>
      </c>
      <c r="R31" s="47">
        <v>475662</v>
      </c>
    </row>
    <row r="32" spans="1:18" ht="12.75">
      <c r="A32" s="6" t="s">
        <v>24</v>
      </c>
      <c r="B32" s="47">
        <v>2615073</v>
      </c>
      <c r="C32" s="47">
        <v>204246</v>
      </c>
      <c r="D32" s="47">
        <v>68044</v>
      </c>
      <c r="E32" s="47">
        <v>187413</v>
      </c>
      <c r="F32" s="47">
        <v>974493</v>
      </c>
      <c r="G32" s="47">
        <v>15326</v>
      </c>
      <c r="H32" s="47">
        <v>43531</v>
      </c>
      <c r="I32" s="47">
        <v>44586</v>
      </c>
      <c r="J32" s="47">
        <v>26456</v>
      </c>
      <c r="K32" s="47">
        <v>527402</v>
      </c>
      <c r="L32" s="47">
        <v>43405</v>
      </c>
      <c r="M32" s="47">
        <v>23347</v>
      </c>
      <c r="N32" s="47">
        <v>210188</v>
      </c>
      <c r="O32" s="47">
        <v>27713</v>
      </c>
      <c r="P32" s="47">
        <v>15693</v>
      </c>
      <c r="Q32" s="47">
        <v>12227</v>
      </c>
      <c r="R32" s="47">
        <v>191003</v>
      </c>
    </row>
    <row r="33" spans="1:18" ht="12.75">
      <c r="A33" s="6" t="s">
        <v>25</v>
      </c>
      <c r="B33" s="47">
        <v>257397</v>
      </c>
      <c r="C33" s="47">
        <v>7751</v>
      </c>
      <c r="D33" s="47">
        <v>9634</v>
      </c>
      <c r="E33" s="47">
        <v>11297</v>
      </c>
      <c r="F33" s="47">
        <v>94023</v>
      </c>
      <c r="G33" s="47">
        <v>0</v>
      </c>
      <c r="H33" s="47">
        <v>0</v>
      </c>
      <c r="I33" s="47">
        <v>5560</v>
      </c>
      <c r="J33" s="47">
        <v>470</v>
      </c>
      <c r="K33" s="47">
        <v>43891</v>
      </c>
      <c r="L33" s="47">
        <v>12372</v>
      </c>
      <c r="M33" s="47">
        <v>36505</v>
      </c>
      <c r="N33" s="47">
        <v>13956</v>
      </c>
      <c r="O33" s="47">
        <v>0</v>
      </c>
      <c r="P33" s="47">
        <v>602</v>
      </c>
      <c r="Q33" s="47">
        <v>1555</v>
      </c>
      <c r="R33" s="47">
        <v>19781</v>
      </c>
    </row>
    <row r="34" spans="1:18" ht="12.75">
      <c r="A34" s="6" t="s">
        <v>26</v>
      </c>
      <c r="B34" s="47">
        <v>4559238</v>
      </c>
      <c r="C34" s="47">
        <v>578955</v>
      </c>
      <c r="D34" s="47">
        <v>287897</v>
      </c>
      <c r="E34" s="47">
        <v>426910</v>
      </c>
      <c r="F34" s="47">
        <v>1700440</v>
      </c>
      <c r="G34" s="47">
        <v>22459</v>
      </c>
      <c r="H34" s="47">
        <v>32658</v>
      </c>
      <c r="I34" s="47">
        <v>129126</v>
      </c>
      <c r="J34" s="47">
        <v>17323</v>
      </c>
      <c r="K34" s="47">
        <v>751293</v>
      </c>
      <c r="L34" s="47">
        <v>28638</v>
      </c>
      <c r="M34" s="47">
        <v>34043</v>
      </c>
      <c r="N34" s="47">
        <v>304583</v>
      </c>
      <c r="O34" s="47">
        <v>4302</v>
      </c>
      <c r="P34" s="47">
        <v>53745</v>
      </c>
      <c r="Q34" s="47">
        <v>16148</v>
      </c>
      <c r="R34" s="47">
        <v>170718</v>
      </c>
    </row>
    <row r="35" spans="1:18" ht="12.75">
      <c r="A35" s="6" t="s">
        <v>27</v>
      </c>
      <c r="B35" s="47">
        <v>7455196</v>
      </c>
      <c r="C35" s="47">
        <v>938051</v>
      </c>
      <c r="D35" s="47">
        <v>386373</v>
      </c>
      <c r="E35" s="47">
        <v>701107</v>
      </c>
      <c r="F35" s="47">
        <v>1903213</v>
      </c>
      <c r="G35" s="47">
        <v>26287</v>
      </c>
      <c r="H35" s="47">
        <v>114349</v>
      </c>
      <c r="I35" s="47">
        <v>291015</v>
      </c>
      <c r="J35" s="47">
        <v>86610</v>
      </c>
      <c r="K35" s="47">
        <v>1499957</v>
      </c>
      <c r="L35" s="47">
        <v>108133</v>
      </c>
      <c r="M35" s="47">
        <v>152801</v>
      </c>
      <c r="N35" s="47">
        <v>661280</v>
      </c>
      <c r="O35" s="47">
        <v>0</v>
      </c>
      <c r="P35" s="47">
        <v>45996</v>
      </c>
      <c r="Q35" s="47">
        <v>43388</v>
      </c>
      <c r="R35" s="47">
        <v>496636</v>
      </c>
    </row>
    <row r="36" spans="1:18" ht="12.75">
      <c r="A36" s="6" t="s">
        <v>28</v>
      </c>
      <c r="B36" s="47">
        <v>1963580</v>
      </c>
      <c r="C36" s="47">
        <v>270949</v>
      </c>
      <c r="D36" s="47">
        <v>164459</v>
      </c>
      <c r="E36" s="47">
        <v>188686</v>
      </c>
      <c r="F36" s="47">
        <v>506834</v>
      </c>
      <c r="G36" s="47">
        <v>3288</v>
      </c>
      <c r="H36" s="47">
        <v>13654</v>
      </c>
      <c r="I36" s="47">
        <v>62782</v>
      </c>
      <c r="J36" s="47">
        <v>13431</v>
      </c>
      <c r="K36" s="47">
        <v>310501</v>
      </c>
      <c r="L36" s="47">
        <v>69239</v>
      </c>
      <c r="M36" s="47">
        <v>17500</v>
      </c>
      <c r="N36" s="47">
        <v>146248</v>
      </c>
      <c r="O36" s="47">
        <v>0</v>
      </c>
      <c r="P36" s="47">
        <v>-434</v>
      </c>
      <c r="Q36" s="47">
        <v>5112</v>
      </c>
      <c r="R36" s="47">
        <v>191331</v>
      </c>
    </row>
    <row r="37" spans="1:18" ht="12.75">
      <c r="A37" s="6" t="s">
        <v>29</v>
      </c>
      <c r="B37" s="47">
        <v>2498428</v>
      </c>
      <c r="C37" s="47">
        <v>306461</v>
      </c>
      <c r="D37" s="47">
        <v>199448</v>
      </c>
      <c r="E37" s="47">
        <v>128435</v>
      </c>
      <c r="F37" s="47">
        <v>818699</v>
      </c>
      <c r="G37" s="47">
        <v>2359</v>
      </c>
      <c r="H37" s="47">
        <v>36763</v>
      </c>
      <c r="I37" s="47">
        <v>69269</v>
      </c>
      <c r="J37" s="47">
        <v>4794</v>
      </c>
      <c r="K37" s="47">
        <v>531533</v>
      </c>
      <c r="L37" s="47">
        <v>15454</v>
      </c>
      <c r="M37" s="47">
        <v>38464</v>
      </c>
      <c r="N37" s="47">
        <v>191280</v>
      </c>
      <c r="O37" s="47">
        <v>0</v>
      </c>
      <c r="P37" s="47">
        <v>28554</v>
      </c>
      <c r="Q37" s="47">
        <v>13307</v>
      </c>
      <c r="R37" s="47">
        <v>113608</v>
      </c>
    </row>
    <row r="38" spans="1:18" ht="12.75">
      <c r="A38" s="6" t="s">
        <v>30</v>
      </c>
      <c r="B38" s="47">
        <v>4409571</v>
      </c>
      <c r="C38" s="47">
        <v>643061</v>
      </c>
      <c r="D38" s="47">
        <v>194783</v>
      </c>
      <c r="E38" s="47">
        <v>256608</v>
      </c>
      <c r="F38" s="47">
        <v>1305053</v>
      </c>
      <c r="G38" s="47">
        <v>16785</v>
      </c>
      <c r="H38" s="47">
        <v>76693</v>
      </c>
      <c r="I38" s="47">
        <v>114422</v>
      </c>
      <c r="J38" s="47">
        <v>23278</v>
      </c>
      <c r="K38" s="47">
        <v>614579</v>
      </c>
      <c r="L38" s="47">
        <v>20717</v>
      </c>
      <c r="M38" s="47">
        <v>75176</v>
      </c>
      <c r="N38" s="47">
        <v>653814</v>
      </c>
      <c r="O38" s="47">
        <v>0</v>
      </c>
      <c r="P38" s="47">
        <v>50770</v>
      </c>
      <c r="Q38" s="47">
        <v>17442</v>
      </c>
      <c r="R38" s="47">
        <v>346390</v>
      </c>
    </row>
    <row r="39" spans="1:18" ht="12.75">
      <c r="A39" s="6" t="s">
        <v>31</v>
      </c>
      <c r="B39" s="47">
        <v>50334205</v>
      </c>
      <c r="C39" s="47">
        <v>6648277</v>
      </c>
      <c r="D39" s="47">
        <v>4346544</v>
      </c>
      <c r="E39" s="47">
        <v>3172457</v>
      </c>
      <c r="F39" s="47">
        <v>14416989</v>
      </c>
      <c r="G39" s="47">
        <v>157676</v>
      </c>
      <c r="H39" s="47">
        <v>983981</v>
      </c>
      <c r="I39" s="47">
        <v>526002</v>
      </c>
      <c r="J39" s="47">
        <v>82806</v>
      </c>
      <c r="K39" s="47">
        <v>8336417</v>
      </c>
      <c r="L39" s="47">
        <v>460753</v>
      </c>
      <c r="M39" s="47">
        <v>3312314</v>
      </c>
      <c r="N39" s="47">
        <v>4800167</v>
      </c>
      <c r="O39" s="47">
        <v>130590</v>
      </c>
      <c r="P39" s="47">
        <v>141471</v>
      </c>
      <c r="Q39" s="47">
        <v>181878</v>
      </c>
      <c r="R39" s="47">
        <v>2635883</v>
      </c>
    </row>
    <row r="40" spans="1:18" ht="12.75">
      <c r="A40" s="6" t="s">
        <v>32</v>
      </c>
      <c r="B40" s="47">
        <v>4934369</v>
      </c>
      <c r="C40" s="47">
        <v>409079</v>
      </c>
      <c r="D40" s="47">
        <v>347016</v>
      </c>
      <c r="E40" s="47">
        <v>327072</v>
      </c>
      <c r="F40" s="47">
        <v>1652129</v>
      </c>
      <c r="G40" s="47">
        <v>14398</v>
      </c>
      <c r="H40" s="47">
        <v>360570</v>
      </c>
      <c r="I40" s="47">
        <v>114938</v>
      </c>
      <c r="J40" s="47">
        <v>33572</v>
      </c>
      <c r="K40" s="47">
        <v>628481</v>
      </c>
      <c r="L40" s="47">
        <v>154611</v>
      </c>
      <c r="M40" s="47">
        <v>93316</v>
      </c>
      <c r="N40" s="47">
        <v>307567</v>
      </c>
      <c r="O40" s="47">
        <v>31181</v>
      </c>
      <c r="P40" s="47">
        <v>46145</v>
      </c>
      <c r="Q40" s="47">
        <v>19723</v>
      </c>
      <c r="R40" s="47">
        <v>394571</v>
      </c>
    </row>
    <row r="41" spans="1:18" ht="12.75">
      <c r="A41" s="6" t="s">
        <v>33</v>
      </c>
      <c r="B41" s="47">
        <v>85071978</v>
      </c>
      <c r="C41" s="47">
        <v>14276022</v>
      </c>
      <c r="D41" s="47">
        <v>3272104</v>
      </c>
      <c r="E41" s="47">
        <v>3803511</v>
      </c>
      <c r="F41" s="47">
        <v>26027324</v>
      </c>
      <c r="G41" s="47">
        <v>100179</v>
      </c>
      <c r="H41" s="47">
        <v>3678344</v>
      </c>
      <c r="I41" s="47">
        <v>1023521</v>
      </c>
      <c r="J41" s="47">
        <v>464452</v>
      </c>
      <c r="K41" s="47">
        <v>8470728</v>
      </c>
      <c r="L41" s="47">
        <v>10317599</v>
      </c>
      <c r="M41" s="47">
        <v>1044703</v>
      </c>
      <c r="N41" s="47">
        <v>7365424</v>
      </c>
      <c r="O41" s="47">
        <v>13705</v>
      </c>
      <c r="P41" s="47">
        <v>852395</v>
      </c>
      <c r="Q41" s="47">
        <v>122696</v>
      </c>
      <c r="R41" s="47">
        <v>4239271</v>
      </c>
    </row>
    <row r="42" spans="1:18" ht="12.75">
      <c r="A42" s="6" t="s">
        <v>34</v>
      </c>
      <c r="B42" s="47">
        <v>11938954</v>
      </c>
      <c r="C42" s="47">
        <v>1328122</v>
      </c>
      <c r="D42" s="47">
        <v>357924</v>
      </c>
      <c r="E42" s="47">
        <v>622687</v>
      </c>
      <c r="F42" s="47">
        <v>3697633</v>
      </c>
      <c r="G42" s="47">
        <v>40095</v>
      </c>
      <c r="H42" s="47">
        <v>411156</v>
      </c>
      <c r="I42" s="47">
        <v>160619</v>
      </c>
      <c r="J42" s="47">
        <v>112663</v>
      </c>
      <c r="K42" s="47">
        <v>2269220</v>
      </c>
      <c r="L42" s="47">
        <v>256685</v>
      </c>
      <c r="M42" s="47">
        <v>175154</v>
      </c>
      <c r="N42" s="47">
        <v>1120685</v>
      </c>
      <c r="O42" s="47">
        <v>162553</v>
      </c>
      <c r="P42" s="47">
        <v>105589</v>
      </c>
      <c r="Q42" s="47">
        <v>29298</v>
      </c>
      <c r="R42" s="47">
        <v>1088871</v>
      </c>
    </row>
    <row r="43" spans="1:18" ht="12.75">
      <c r="A43" s="6" t="s">
        <v>35</v>
      </c>
      <c r="B43" s="47">
        <v>17542655</v>
      </c>
      <c r="C43" s="47">
        <v>2245713</v>
      </c>
      <c r="D43" s="47">
        <v>905521</v>
      </c>
      <c r="E43" s="47">
        <v>947967</v>
      </c>
      <c r="F43" s="47">
        <v>6261596</v>
      </c>
      <c r="G43" s="47">
        <v>89009</v>
      </c>
      <c r="H43" s="47">
        <v>388786</v>
      </c>
      <c r="I43" s="47">
        <v>398918</v>
      </c>
      <c r="J43" s="47">
        <v>131069</v>
      </c>
      <c r="K43" s="47">
        <v>3135863</v>
      </c>
      <c r="L43" s="47">
        <v>177438</v>
      </c>
      <c r="M43" s="47">
        <v>141362</v>
      </c>
      <c r="N43" s="47">
        <v>1158611</v>
      </c>
      <c r="O43" s="47">
        <v>112061</v>
      </c>
      <c r="P43" s="47">
        <v>136820</v>
      </c>
      <c r="Q43" s="47">
        <v>68010</v>
      </c>
      <c r="R43" s="47">
        <v>1243911</v>
      </c>
    </row>
    <row r="44" spans="1:18" ht="12.75">
      <c r="A44" s="6" t="s">
        <v>36</v>
      </c>
      <c r="B44" s="47">
        <v>32276044</v>
      </c>
      <c r="C44" s="47">
        <v>3953599</v>
      </c>
      <c r="D44" s="47">
        <v>2069639</v>
      </c>
      <c r="E44" s="47">
        <v>1161710</v>
      </c>
      <c r="F44" s="47">
        <v>9431276</v>
      </c>
      <c r="G44" s="47">
        <v>69490</v>
      </c>
      <c r="H44" s="47">
        <v>310848</v>
      </c>
      <c r="I44" s="47">
        <v>414817</v>
      </c>
      <c r="J44" s="47">
        <v>40257</v>
      </c>
      <c r="K44" s="47">
        <v>5010478</v>
      </c>
      <c r="L44" s="47">
        <v>573680</v>
      </c>
      <c r="M44" s="47">
        <v>596594</v>
      </c>
      <c r="N44" s="47">
        <v>1959341</v>
      </c>
      <c r="O44" s="47">
        <v>145835</v>
      </c>
      <c r="P44" s="47">
        <v>545212</v>
      </c>
      <c r="Q44" s="47">
        <v>103832</v>
      </c>
      <c r="R44" s="47">
        <v>5889436</v>
      </c>
    </row>
    <row r="45" spans="1:18" ht="12.75">
      <c r="A45" s="6" t="s">
        <v>37</v>
      </c>
      <c r="B45" s="47">
        <v>5186438</v>
      </c>
      <c r="C45" s="47">
        <v>543649</v>
      </c>
      <c r="D45" s="47">
        <v>203242</v>
      </c>
      <c r="E45" s="47">
        <v>203705</v>
      </c>
      <c r="F45" s="47">
        <v>1998749</v>
      </c>
      <c r="G45" s="47">
        <v>9474</v>
      </c>
      <c r="H45" s="47">
        <v>61259</v>
      </c>
      <c r="I45" s="47">
        <v>91116</v>
      </c>
      <c r="J45" s="47">
        <v>34675</v>
      </c>
      <c r="K45" s="47">
        <v>783088</v>
      </c>
      <c r="L45" s="47">
        <v>61314</v>
      </c>
      <c r="M45" s="47">
        <v>176965</v>
      </c>
      <c r="N45" s="47">
        <v>539137</v>
      </c>
      <c r="O45" s="47">
        <v>13528</v>
      </c>
      <c r="P45" s="47">
        <v>9122</v>
      </c>
      <c r="Q45" s="47">
        <v>12111</v>
      </c>
      <c r="R45" s="47">
        <v>445304</v>
      </c>
    </row>
    <row r="46" spans="1:18" ht="12.75">
      <c r="A46" s="6" t="s">
        <v>38</v>
      </c>
      <c r="B46" s="47">
        <v>22599300</v>
      </c>
      <c r="C46" s="47">
        <v>2841518</v>
      </c>
      <c r="D46" s="47">
        <v>772250</v>
      </c>
      <c r="E46" s="47">
        <v>2208530</v>
      </c>
      <c r="F46" s="47">
        <v>6760415</v>
      </c>
      <c r="G46" s="47">
        <v>86396</v>
      </c>
      <c r="H46" s="47">
        <v>715834</v>
      </c>
      <c r="I46" s="47">
        <v>571066</v>
      </c>
      <c r="J46" s="47">
        <v>167321</v>
      </c>
      <c r="K46" s="47">
        <v>3688718</v>
      </c>
      <c r="L46" s="47">
        <v>1064028</v>
      </c>
      <c r="M46" s="47">
        <v>246238</v>
      </c>
      <c r="N46" s="47">
        <v>1478618</v>
      </c>
      <c r="O46" s="47">
        <v>71614</v>
      </c>
      <c r="P46" s="47">
        <v>475864</v>
      </c>
      <c r="Q46" s="47">
        <v>102604</v>
      </c>
      <c r="R46" s="47">
        <v>1348286</v>
      </c>
    </row>
    <row r="47" spans="1:18" ht="12.75">
      <c r="A47" s="6" t="s">
        <v>39</v>
      </c>
      <c r="B47" s="47">
        <v>2529085</v>
      </c>
      <c r="C47" s="47">
        <v>344595</v>
      </c>
      <c r="D47" s="47">
        <v>110475</v>
      </c>
      <c r="E47" s="47">
        <v>220355</v>
      </c>
      <c r="F47" s="47">
        <v>561410</v>
      </c>
      <c r="G47" s="47">
        <v>545</v>
      </c>
      <c r="H47" s="47">
        <v>109053</v>
      </c>
      <c r="I47" s="47">
        <v>52393</v>
      </c>
      <c r="J47" s="47">
        <v>6958</v>
      </c>
      <c r="K47" s="47">
        <v>451201</v>
      </c>
      <c r="L47" s="47">
        <v>12270</v>
      </c>
      <c r="M47" s="47">
        <v>62420</v>
      </c>
      <c r="N47" s="47">
        <v>146979</v>
      </c>
      <c r="O47" s="47">
        <v>5057</v>
      </c>
      <c r="P47" s="47">
        <v>54602</v>
      </c>
      <c r="Q47" s="47">
        <v>9016</v>
      </c>
      <c r="R47" s="47">
        <v>381756</v>
      </c>
    </row>
    <row r="48" spans="1:18" ht="12.75">
      <c r="A48" s="6" t="s">
        <v>40</v>
      </c>
      <c r="B48" s="47">
        <v>6590931</v>
      </c>
      <c r="C48" s="47">
        <v>868314</v>
      </c>
      <c r="D48" s="47">
        <v>298660</v>
      </c>
      <c r="E48" s="47">
        <v>309817</v>
      </c>
      <c r="F48" s="47">
        <v>1913126</v>
      </c>
      <c r="G48" s="47">
        <v>42748</v>
      </c>
      <c r="H48" s="47">
        <v>0</v>
      </c>
      <c r="I48" s="47">
        <v>113578</v>
      </c>
      <c r="J48" s="47">
        <v>73890</v>
      </c>
      <c r="K48" s="47">
        <v>1501533</v>
      </c>
      <c r="L48" s="47">
        <v>74268</v>
      </c>
      <c r="M48" s="47">
        <v>84714</v>
      </c>
      <c r="N48" s="47">
        <v>366512</v>
      </c>
      <c r="O48" s="47">
        <v>6464</v>
      </c>
      <c r="P48" s="47">
        <v>276</v>
      </c>
      <c r="Q48" s="47">
        <v>23749</v>
      </c>
      <c r="R48" s="47">
        <v>913282</v>
      </c>
    </row>
    <row r="49" spans="1:18" ht="12.75">
      <c r="A49" s="6" t="s">
        <v>41</v>
      </c>
      <c r="B49" s="47">
        <v>3986406</v>
      </c>
      <c r="C49" s="47">
        <v>604661</v>
      </c>
      <c r="D49" s="47">
        <v>269105</v>
      </c>
      <c r="E49" s="47">
        <v>156264</v>
      </c>
      <c r="F49" s="47">
        <v>1250822</v>
      </c>
      <c r="G49" s="47">
        <v>14207</v>
      </c>
      <c r="H49" s="47">
        <v>55088</v>
      </c>
      <c r="I49" s="47">
        <v>97550</v>
      </c>
      <c r="J49" s="47">
        <v>27113</v>
      </c>
      <c r="K49" s="47">
        <v>588347</v>
      </c>
      <c r="L49" s="47">
        <v>61565</v>
      </c>
      <c r="M49" s="47">
        <v>21708</v>
      </c>
      <c r="N49" s="47">
        <v>486065</v>
      </c>
      <c r="O49" s="47">
        <v>39088</v>
      </c>
      <c r="P49" s="47">
        <v>3917</v>
      </c>
      <c r="Q49" s="47">
        <v>12226</v>
      </c>
      <c r="R49" s="47">
        <v>298680</v>
      </c>
    </row>
    <row r="50" spans="1:18" ht="12.75">
      <c r="A50" s="6" t="s">
        <v>42</v>
      </c>
      <c r="B50" s="47">
        <v>5045014</v>
      </c>
      <c r="C50" s="47">
        <v>508461</v>
      </c>
      <c r="D50" s="47">
        <v>182527</v>
      </c>
      <c r="E50" s="47">
        <v>349419</v>
      </c>
      <c r="F50" s="47">
        <v>1544433</v>
      </c>
      <c r="G50" s="47">
        <v>24725</v>
      </c>
      <c r="H50" s="47">
        <v>375252</v>
      </c>
      <c r="I50" s="47">
        <v>52731</v>
      </c>
      <c r="J50" s="47">
        <v>8645</v>
      </c>
      <c r="K50" s="47">
        <v>518273</v>
      </c>
      <c r="L50" s="47">
        <v>175540</v>
      </c>
      <c r="M50" s="47">
        <v>253309</v>
      </c>
      <c r="N50" s="47">
        <v>628320</v>
      </c>
      <c r="O50" s="47">
        <v>22794</v>
      </c>
      <c r="P50" s="47">
        <v>78646</v>
      </c>
      <c r="Q50" s="47">
        <v>6407</v>
      </c>
      <c r="R50" s="47">
        <v>315532</v>
      </c>
    </row>
    <row r="51" spans="1:18" ht="12.75">
      <c r="A51" s="6" t="s">
        <v>43</v>
      </c>
      <c r="B51" s="47">
        <v>10529989</v>
      </c>
      <c r="C51" s="47">
        <v>1193262</v>
      </c>
      <c r="D51" s="47">
        <v>428851</v>
      </c>
      <c r="E51" s="47">
        <v>601080</v>
      </c>
      <c r="F51" s="47">
        <v>3760572</v>
      </c>
      <c r="G51" s="47">
        <v>70294</v>
      </c>
      <c r="H51" s="47">
        <v>299759</v>
      </c>
      <c r="I51" s="47">
        <v>144637</v>
      </c>
      <c r="J51" s="47">
        <v>81254</v>
      </c>
      <c r="K51" s="47">
        <v>1740678</v>
      </c>
      <c r="L51" s="47">
        <v>207969</v>
      </c>
      <c r="M51" s="47">
        <v>144476</v>
      </c>
      <c r="N51" s="47">
        <v>968162</v>
      </c>
      <c r="O51" s="47">
        <v>44096</v>
      </c>
      <c r="P51" s="47">
        <v>16605</v>
      </c>
      <c r="Q51" s="47">
        <v>28297</v>
      </c>
      <c r="R51" s="47">
        <v>799997</v>
      </c>
    </row>
    <row r="52" spans="1:18" ht="12.75">
      <c r="A52" s="6" t="s">
        <v>44</v>
      </c>
      <c r="B52" s="47">
        <v>20570746</v>
      </c>
      <c r="C52" s="47">
        <v>2866062</v>
      </c>
      <c r="D52" s="47">
        <v>1252571</v>
      </c>
      <c r="E52" s="47">
        <v>1004688</v>
      </c>
      <c r="F52" s="47">
        <v>6606775</v>
      </c>
      <c r="G52" s="47">
        <v>42288</v>
      </c>
      <c r="H52" s="47">
        <v>1106175</v>
      </c>
      <c r="I52" s="47">
        <v>230814</v>
      </c>
      <c r="J52" s="47">
        <v>125877</v>
      </c>
      <c r="K52" s="47">
        <v>2627476</v>
      </c>
      <c r="L52" s="47">
        <v>731588</v>
      </c>
      <c r="M52" s="47">
        <v>193173</v>
      </c>
      <c r="N52" s="47">
        <v>2323350</v>
      </c>
      <c r="O52" s="47">
        <v>139371</v>
      </c>
      <c r="P52" s="47">
        <v>161242</v>
      </c>
      <c r="Q52" s="47">
        <v>31899</v>
      </c>
      <c r="R52" s="47">
        <v>1127397</v>
      </c>
    </row>
    <row r="53" spans="1:18" ht="12.75">
      <c r="A53" s="6" t="s">
        <v>45</v>
      </c>
      <c r="B53" s="47">
        <v>9260699</v>
      </c>
      <c r="C53" s="47">
        <v>1955647</v>
      </c>
      <c r="D53" s="47">
        <v>849415</v>
      </c>
      <c r="E53" s="47">
        <v>405489</v>
      </c>
      <c r="F53" s="47">
        <v>1728067</v>
      </c>
      <c r="G53" s="47">
        <v>5810</v>
      </c>
      <c r="H53" s="47">
        <v>66083</v>
      </c>
      <c r="I53" s="47">
        <v>242951</v>
      </c>
      <c r="J53" s="47">
        <v>65249</v>
      </c>
      <c r="K53" s="47">
        <v>1681290</v>
      </c>
      <c r="L53" s="47">
        <v>394869</v>
      </c>
      <c r="M53" s="47">
        <v>167144</v>
      </c>
      <c r="N53" s="47">
        <v>1041976</v>
      </c>
      <c r="O53" s="47">
        <v>0</v>
      </c>
      <c r="P53" s="47">
        <v>125119</v>
      </c>
      <c r="Q53" s="47">
        <v>37117</v>
      </c>
      <c r="R53" s="47">
        <v>494473</v>
      </c>
    </row>
    <row r="54" spans="1:18" ht="12.75">
      <c r="A54" s="6" t="s">
        <v>46</v>
      </c>
      <c r="B54" s="47">
        <v>8314575</v>
      </c>
      <c r="C54" s="47">
        <v>851096</v>
      </c>
      <c r="D54" s="47">
        <v>208539</v>
      </c>
      <c r="E54" s="47">
        <v>578503</v>
      </c>
      <c r="F54" s="47">
        <v>3014465</v>
      </c>
      <c r="G54" s="47">
        <v>52203</v>
      </c>
      <c r="H54" s="47">
        <v>257431</v>
      </c>
      <c r="I54" s="47">
        <v>166094</v>
      </c>
      <c r="J54" s="47">
        <v>64634</v>
      </c>
      <c r="K54" s="47">
        <v>1345666</v>
      </c>
      <c r="L54" s="47">
        <v>74914</v>
      </c>
      <c r="M54" s="47">
        <v>96655</v>
      </c>
      <c r="N54" s="47">
        <v>1035674</v>
      </c>
      <c r="O54" s="47">
        <v>0</v>
      </c>
      <c r="P54" s="47">
        <v>25033</v>
      </c>
      <c r="Q54" s="47">
        <v>41975</v>
      </c>
      <c r="R54" s="47">
        <v>501693</v>
      </c>
    </row>
    <row r="55" spans="1:18" ht="12.75">
      <c r="A55" s="6" t="s">
        <v>47</v>
      </c>
      <c r="B55" s="47">
        <v>11690183</v>
      </c>
      <c r="C55" s="47">
        <v>2501622</v>
      </c>
      <c r="D55" s="47">
        <v>622828</v>
      </c>
      <c r="E55" s="47">
        <v>912207</v>
      </c>
      <c r="F55" s="47">
        <v>3014102</v>
      </c>
      <c r="G55" s="47">
        <v>70839</v>
      </c>
      <c r="H55" s="47">
        <v>361937</v>
      </c>
      <c r="I55" s="47">
        <v>146023</v>
      </c>
      <c r="J55" s="47">
        <v>15018</v>
      </c>
      <c r="K55" s="47">
        <v>1807450</v>
      </c>
      <c r="L55" s="47">
        <v>98830</v>
      </c>
      <c r="M55" s="47">
        <v>212358</v>
      </c>
      <c r="N55" s="47">
        <v>1328124</v>
      </c>
      <c r="O55" s="47">
        <v>4578</v>
      </c>
      <c r="P55" s="47">
        <v>24513</v>
      </c>
      <c r="Q55" s="47">
        <v>33669</v>
      </c>
      <c r="R55" s="47">
        <v>536085</v>
      </c>
    </row>
    <row r="56" spans="1:18" ht="12.75">
      <c r="A56" s="6" t="s">
        <v>48</v>
      </c>
      <c r="B56" s="47">
        <v>2336786</v>
      </c>
      <c r="C56" s="47">
        <v>346731</v>
      </c>
      <c r="D56" s="47">
        <v>126710</v>
      </c>
      <c r="E56" s="47">
        <v>236953</v>
      </c>
      <c r="F56" s="47">
        <v>594050</v>
      </c>
      <c r="G56" s="47">
        <v>6924</v>
      </c>
      <c r="H56" s="47">
        <v>21557</v>
      </c>
      <c r="I56" s="47">
        <v>41426</v>
      </c>
      <c r="J56" s="47">
        <v>12134</v>
      </c>
      <c r="K56" s="47">
        <v>337165</v>
      </c>
      <c r="L56" s="47">
        <v>80052</v>
      </c>
      <c r="M56" s="47">
        <v>13514</v>
      </c>
      <c r="N56" s="47">
        <v>289669</v>
      </c>
      <c r="O56" s="47">
        <v>21100</v>
      </c>
      <c r="P56" s="47">
        <v>19337</v>
      </c>
      <c r="Q56" s="47">
        <v>6695</v>
      </c>
      <c r="R56" s="47">
        <v>182769</v>
      </c>
    </row>
    <row r="57" spans="1:18" ht="12.75">
      <c r="A57" s="6" t="s">
        <v>49</v>
      </c>
      <c r="B57" s="47">
        <v>1264275</v>
      </c>
      <c r="C57" s="47">
        <v>152050</v>
      </c>
      <c r="D57" s="47">
        <v>63456</v>
      </c>
      <c r="E57" s="47">
        <v>82012</v>
      </c>
      <c r="F57" s="47">
        <v>439325</v>
      </c>
      <c r="G57" s="47">
        <v>4084</v>
      </c>
      <c r="H57" s="47">
        <v>52057</v>
      </c>
      <c r="I57" s="47">
        <v>32501</v>
      </c>
      <c r="J57" s="47">
        <v>7617</v>
      </c>
      <c r="K57" s="47">
        <v>247322</v>
      </c>
      <c r="L57" s="47">
        <v>16519</v>
      </c>
      <c r="M57" s="47">
        <v>203</v>
      </c>
      <c r="N57" s="47">
        <v>76473</v>
      </c>
      <c r="O57" s="47">
        <v>30077</v>
      </c>
      <c r="P57" s="47">
        <v>4457</v>
      </c>
      <c r="Q57" s="47">
        <v>5360</v>
      </c>
      <c r="R57" s="47">
        <v>50762</v>
      </c>
    </row>
    <row r="58" spans="1:18" ht="12.75">
      <c r="A58" s="6" t="s">
        <v>50</v>
      </c>
      <c r="B58" s="47">
        <v>1813143</v>
      </c>
      <c r="C58" s="47">
        <v>167795</v>
      </c>
      <c r="D58" s="47">
        <v>54536</v>
      </c>
      <c r="E58" s="47">
        <v>111983</v>
      </c>
      <c r="F58" s="47">
        <v>690961</v>
      </c>
      <c r="G58" s="47">
        <v>16527</v>
      </c>
      <c r="H58" s="47">
        <v>19023</v>
      </c>
      <c r="I58" s="47">
        <v>40540</v>
      </c>
      <c r="J58" s="47">
        <v>17802</v>
      </c>
      <c r="K58" s="47">
        <v>313174</v>
      </c>
      <c r="L58" s="47">
        <v>1954</v>
      </c>
      <c r="M58" s="47">
        <v>15938</v>
      </c>
      <c r="N58" s="47">
        <v>244329</v>
      </c>
      <c r="O58" s="47">
        <v>12462</v>
      </c>
      <c r="P58" s="47">
        <v>12962</v>
      </c>
      <c r="Q58" s="47">
        <v>6556</v>
      </c>
      <c r="R58" s="47">
        <v>86601</v>
      </c>
    </row>
    <row r="59" spans="1:18" ht="12.75">
      <c r="A59" s="6" t="s">
        <v>51</v>
      </c>
      <c r="B59" s="47">
        <v>6821059</v>
      </c>
      <c r="C59" s="47">
        <v>891872</v>
      </c>
      <c r="D59" s="47">
        <v>483003</v>
      </c>
      <c r="E59" s="47">
        <v>397351</v>
      </c>
      <c r="F59" s="47">
        <v>1885720</v>
      </c>
      <c r="G59" s="47">
        <v>41660</v>
      </c>
      <c r="H59" s="47">
        <v>56314</v>
      </c>
      <c r="I59" s="47">
        <v>233144</v>
      </c>
      <c r="J59" s="47">
        <v>39284</v>
      </c>
      <c r="K59" s="47">
        <v>1448628</v>
      </c>
      <c r="L59" s="47">
        <v>37500</v>
      </c>
      <c r="M59" s="47">
        <v>78644</v>
      </c>
      <c r="N59" s="47">
        <v>530707</v>
      </c>
      <c r="O59" s="47">
        <v>5544</v>
      </c>
      <c r="P59" s="47">
        <v>55037</v>
      </c>
      <c r="Q59" s="47">
        <v>38826</v>
      </c>
      <c r="R59" s="47">
        <v>597825</v>
      </c>
    </row>
    <row r="60" spans="1:18" ht="12.75">
      <c r="A60" s="6" t="s">
        <v>52</v>
      </c>
      <c r="B60" s="47">
        <v>85635405</v>
      </c>
      <c r="C60" s="47">
        <v>12393747</v>
      </c>
      <c r="D60" s="47">
        <v>1855442</v>
      </c>
      <c r="E60" s="47">
        <v>5850143</v>
      </c>
      <c r="F60" s="47">
        <v>33019050</v>
      </c>
      <c r="G60" s="47">
        <v>274240</v>
      </c>
      <c r="H60" s="47">
        <v>3519062</v>
      </c>
      <c r="I60" s="47">
        <v>1291892</v>
      </c>
      <c r="J60" s="47">
        <v>534637</v>
      </c>
      <c r="K60" s="47">
        <v>10506619</v>
      </c>
      <c r="L60" s="47">
        <v>1981558</v>
      </c>
      <c r="M60" s="47">
        <v>1716742</v>
      </c>
      <c r="N60" s="47">
        <v>6353239</v>
      </c>
      <c r="O60" s="47">
        <v>0</v>
      </c>
      <c r="P60" s="47">
        <v>691406</v>
      </c>
      <c r="Q60" s="47">
        <v>157415</v>
      </c>
      <c r="R60" s="47">
        <v>5490213</v>
      </c>
    </row>
    <row r="61" spans="1:18" ht="12.75">
      <c r="A61" s="6" t="s">
        <v>53</v>
      </c>
      <c r="B61" s="47">
        <v>7781992</v>
      </c>
      <c r="C61" s="47">
        <v>1257488</v>
      </c>
      <c r="D61" s="47">
        <v>330210</v>
      </c>
      <c r="E61" s="47">
        <v>630432</v>
      </c>
      <c r="F61" s="47">
        <v>1932744</v>
      </c>
      <c r="G61" s="47">
        <v>27274</v>
      </c>
      <c r="H61" s="47">
        <v>354300</v>
      </c>
      <c r="I61" s="47">
        <v>250726</v>
      </c>
      <c r="J61" s="47">
        <v>84105</v>
      </c>
      <c r="K61" s="47">
        <v>1200192</v>
      </c>
      <c r="L61" s="47">
        <v>114842</v>
      </c>
      <c r="M61" s="47">
        <v>32497</v>
      </c>
      <c r="N61" s="47">
        <v>1106440</v>
      </c>
      <c r="O61" s="47">
        <v>379</v>
      </c>
      <c r="P61" s="47">
        <v>61399</v>
      </c>
      <c r="Q61" s="47">
        <v>25830</v>
      </c>
      <c r="R61" s="47">
        <v>373134</v>
      </c>
    </row>
    <row r="62" spans="1:18" ht="12.75">
      <c r="A62" s="6" t="s">
        <v>54</v>
      </c>
      <c r="B62" s="47">
        <v>2411653</v>
      </c>
      <c r="C62" s="47">
        <v>230783</v>
      </c>
      <c r="D62" s="47">
        <v>150474</v>
      </c>
      <c r="E62" s="47">
        <v>213485</v>
      </c>
      <c r="F62" s="47">
        <v>842785</v>
      </c>
      <c r="G62" s="47">
        <v>12250</v>
      </c>
      <c r="H62" s="47">
        <v>13076</v>
      </c>
      <c r="I62" s="47">
        <v>73351</v>
      </c>
      <c r="J62" s="47">
        <v>21837</v>
      </c>
      <c r="K62" s="47">
        <v>427766</v>
      </c>
      <c r="L62" s="47">
        <v>28999</v>
      </c>
      <c r="M62" s="47">
        <v>38053</v>
      </c>
      <c r="N62" s="47">
        <v>148488</v>
      </c>
      <c r="O62" s="47">
        <v>13442</v>
      </c>
      <c r="P62" s="47">
        <v>25888</v>
      </c>
      <c r="Q62" s="47">
        <v>11864</v>
      </c>
      <c r="R62" s="47">
        <v>159112</v>
      </c>
    </row>
    <row r="63" spans="1:18" ht="12.75">
      <c r="A63" s="6" t="s">
        <v>55</v>
      </c>
      <c r="B63" s="47">
        <v>4097379</v>
      </c>
      <c r="C63" s="47">
        <v>775278</v>
      </c>
      <c r="D63" s="47">
        <v>147426</v>
      </c>
      <c r="E63" s="47">
        <v>301518</v>
      </c>
      <c r="F63" s="47">
        <v>1000280</v>
      </c>
      <c r="G63" s="47">
        <v>7610</v>
      </c>
      <c r="H63" s="47">
        <v>0</v>
      </c>
      <c r="I63" s="47">
        <v>148861</v>
      </c>
      <c r="J63" s="47">
        <v>23598</v>
      </c>
      <c r="K63" s="47">
        <v>740466</v>
      </c>
      <c r="L63" s="47">
        <v>71343</v>
      </c>
      <c r="M63" s="47">
        <v>54878</v>
      </c>
      <c r="N63" s="47">
        <v>491590</v>
      </c>
      <c r="O63" s="47">
        <v>7600</v>
      </c>
      <c r="P63" s="47">
        <v>29103</v>
      </c>
      <c r="Q63" s="47">
        <v>19134</v>
      </c>
      <c r="R63" s="47">
        <v>278694</v>
      </c>
    </row>
    <row r="64" spans="1:18" ht="12.75">
      <c r="A64" s="6" t="s">
        <v>56</v>
      </c>
      <c r="B64" s="47">
        <v>13342635</v>
      </c>
      <c r="C64" s="47">
        <v>1897273</v>
      </c>
      <c r="D64" s="47">
        <v>519477</v>
      </c>
      <c r="E64" s="47">
        <v>1211805</v>
      </c>
      <c r="F64" s="47">
        <v>3999070</v>
      </c>
      <c r="G64" s="47">
        <v>35545</v>
      </c>
      <c r="H64" s="47">
        <v>415267</v>
      </c>
      <c r="I64" s="47">
        <v>305389</v>
      </c>
      <c r="J64" s="47">
        <v>48792</v>
      </c>
      <c r="K64" s="47">
        <v>2214960</v>
      </c>
      <c r="L64" s="47">
        <v>596693</v>
      </c>
      <c r="M64" s="47">
        <v>321836</v>
      </c>
      <c r="N64" s="47">
        <v>1167281</v>
      </c>
      <c r="O64" s="47">
        <v>63465</v>
      </c>
      <c r="P64" s="47">
        <v>102314</v>
      </c>
      <c r="Q64" s="47">
        <v>48600</v>
      </c>
      <c r="R64" s="47">
        <v>394868</v>
      </c>
    </row>
    <row r="65" spans="1:18" ht="12.75">
      <c r="A65" s="6" t="s">
        <v>57</v>
      </c>
      <c r="B65" s="47">
        <v>3778357</v>
      </c>
      <c r="C65" s="47">
        <v>360599</v>
      </c>
      <c r="D65" s="47">
        <v>188008</v>
      </c>
      <c r="E65" s="47">
        <v>238985</v>
      </c>
      <c r="F65" s="47">
        <v>1211427</v>
      </c>
      <c r="G65" s="47">
        <v>8272</v>
      </c>
      <c r="H65" s="47">
        <v>61422</v>
      </c>
      <c r="I65" s="47">
        <v>73815</v>
      </c>
      <c r="J65" s="47">
        <v>29921</v>
      </c>
      <c r="K65" s="47">
        <v>670811</v>
      </c>
      <c r="L65" s="47">
        <v>128863</v>
      </c>
      <c r="M65" s="47">
        <v>54431</v>
      </c>
      <c r="N65" s="47">
        <v>383950</v>
      </c>
      <c r="O65" s="47">
        <v>0</v>
      </c>
      <c r="P65" s="47">
        <v>14402</v>
      </c>
      <c r="Q65" s="47">
        <v>13780</v>
      </c>
      <c r="R65" s="47">
        <v>339671</v>
      </c>
    </row>
    <row r="66" spans="1:18" ht="12.75">
      <c r="A66" s="6" t="s">
        <v>58</v>
      </c>
      <c r="B66" s="47">
        <v>4093161</v>
      </c>
      <c r="C66" s="47">
        <v>304257</v>
      </c>
      <c r="D66" s="47">
        <v>182702</v>
      </c>
      <c r="E66" s="47">
        <v>322845</v>
      </c>
      <c r="F66" s="47">
        <v>1534119</v>
      </c>
      <c r="G66" s="47">
        <v>1836</v>
      </c>
      <c r="H66" s="47">
        <v>106129</v>
      </c>
      <c r="I66" s="47">
        <v>94555</v>
      </c>
      <c r="J66" s="47">
        <v>21286</v>
      </c>
      <c r="K66" s="47">
        <v>697282</v>
      </c>
      <c r="L66" s="47">
        <v>81389</v>
      </c>
      <c r="M66" s="47">
        <v>56668</v>
      </c>
      <c r="N66" s="47">
        <v>445457</v>
      </c>
      <c r="O66" s="47">
        <v>15712</v>
      </c>
      <c r="P66" s="47">
        <v>16988</v>
      </c>
      <c r="Q66" s="47">
        <v>14599</v>
      </c>
      <c r="R66" s="47">
        <v>197337</v>
      </c>
    </row>
    <row r="67" spans="1:18" ht="12.75">
      <c r="A67" s="6" t="s">
        <v>59</v>
      </c>
      <c r="B67" s="47">
        <v>4301591</v>
      </c>
      <c r="C67" s="47">
        <v>289356</v>
      </c>
      <c r="D67" s="47">
        <v>302075</v>
      </c>
      <c r="E67" s="47">
        <v>124937</v>
      </c>
      <c r="F67" s="47">
        <v>1634404</v>
      </c>
      <c r="G67" s="47">
        <v>7583</v>
      </c>
      <c r="H67" s="47">
        <v>62899</v>
      </c>
      <c r="I67" s="47">
        <v>72399</v>
      </c>
      <c r="J67" s="47">
        <v>27124</v>
      </c>
      <c r="K67" s="47">
        <v>668248</v>
      </c>
      <c r="L67" s="47">
        <v>55083</v>
      </c>
      <c r="M67" s="47">
        <v>176521</v>
      </c>
      <c r="N67" s="47">
        <v>341630</v>
      </c>
      <c r="O67" s="47">
        <v>0</v>
      </c>
      <c r="P67" s="47">
        <v>68140</v>
      </c>
      <c r="Q67" s="47">
        <v>17284</v>
      </c>
      <c r="R67" s="47">
        <v>453908</v>
      </c>
    </row>
    <row r="68" spans="1:18" ht="12.75">
      <c r="A68" s="6" t="s">
        <v>60</v>
      </c>
      <c r="B68" s="47">
        <v>73231469</v>
      </c>
      <c r="C68" s="47">
        <v>12555058</v>
      </c>
      <c r="D68" s="47">
        <v>4406090</v>
      </c>
      <c r="E68" s="47">
        <v>3575157</v>
      </c>
      <c r="F68" s="47">
        <v>26061729</v>
      </c>
      <c r="G68" s="47">
        <v>195812</v>
      </c>
      <c r="H68" s="47">
        <v>3719099</v>
      </c>
      <c r="I68" s="47">
        <v>833647</v>
      </c>
      <c r="J68" s="47">
        <v>334901</v>
      </c>
      <c r="K68" s="47">
        <v>8298288</v>
      </c>
      <c r="L68" s="47">
        <v>4191354</v>
      </c>
      <c r="M68" s="47">
        <v>1705144</v>
      </c>
      <c r="N68" s="47">
        <v>2724099</v>
      </c>
      <c r="O68" s="47">
        <v>29864</v>
      </c>
      <c r="P68" s="47">
        <v>1335384</v>
      </c>
      <c r="Q68" s="47">
        <v>153981</v>
      </c>
      <c r="R68" s="47">
        <v>3111862</v>
      </c>
    </row>
    <row r="69" spans="1:18" ht="12.75">
      <c r="A69" s="6" t="s">
        <v>61</v>
      </c>
      <c r="B69" s="47">
        <v>1776810</v>
      </c>
      <c r="C69" s="47">
        <v>172965</v>
      </c>
      <c r="D69" s="47">
        <v>119616</v>
      </c>
      <c r="E69" s="47">
        <v>107079</v>
      </c>
      <c r="F69" s="47">
        <v>756933</v>
      </c>
      <c r="G69" s="47">
        <v>2484</v>
      </c>
      <c r="H69" s="47">
        <v>30206</v>
      </c>
      <c r="I69" s="47">
        <v>16836</v>
      </c>
      <c r="J69" s="47">
        <v>7680</v>
      </c>
      <c r="K69" s="47">
        <v>298421</v>
      </c>
      <c r="L69" s="47">
        <v>20478</v>
      </c>
      <c r="M69" s="47">
        <v>-1878</v>
      </c>
      <c r="N69" s="47">
        <v>125228</v>
      </c>
      <c r="O69" s="47">
        <v>0</v>
      </c>
      <c r="P69" s="47">
        <v>13569</v>
      </c>
      <c r="Q69" s="47">
        <v>7418</v>
      </c>
      <c r="R69" s="47">
        <v>99775</v>
      </c>
    </row>
    <row r="70" spans="1:18" ht="12.75">
      <c r="A70" s="6" t="s">
        <v>62</v>
      </c>
      <c r="B70" s="47">
        <v>1356978</v>
      </c>
      <c r="C70" s="47">
        <v>169247</v>
      </c>
      <c r="D70" s="47">
        <v>157850</v>
      </c>
      <c r="E70" s="47">
        <v>49235</v>
      </c>
      <c r="F70" s="47">
        <v>419030</v>
      </c>
      <c r="G70" s="47">
        <v>3439</v>
      </c>
      <c r="H70" s="47">
        <v>9407</v>
      </c>
      <c r="I70" s="47">
        <v>20277</v>
      </c>
      <c r="J70" s="47">
        <v>6893</v>
      </c>
      <c r="K70" s="47">
        <v>227433</v>
      </c>
      <c r="L70" s="47">
        <v>12573</v>
      </c>
      <c r="M70" s="47">
        <v>22189</v>
      </c>
      <c r="N70" s="47">
        <v>203280</v>
      </c>
      <c r="O70" s="47">
        <v>1771</v>
      </c>
      <c r="P70" s="47">
        <v>0</v>
      </c>
      <c r="Q70" s="47">
        <v>5809</v>
      </c>
      <c r="R70" s="47">
        <v>48545</v>
      </c>
    </row>
    <row r="71" spans="2:13" ht="12.75">
      <c r="B71" s="23"/>
      <c r="G71" s="23"/>
      <c r="L71" s="23"/>
      <c r="M71" s="23"/>
    </row>
    <row r="72" spans="2:18" ht="12.75">
      <c r="B72" s="49" t="s">
        <v>107</v>
      </c>
      <c r="D72" s="6"/>
      <c r="E72" s="6"/>
      <c r="F72" s="6"/>
      <c r="G72" s="6"/>
      <c r="H72" s="6"/>
      <c r="I72" s="6"/>
      <c r="K72" s="42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3" t="s">
        <v>63</v>
      </c>
      <c r="D73" s="6"/>
      <c r="E73" s="6"/>
      <c r="F73" s="6"/>
      <c r="G73" s="6"/>
      <c r="H73" s="6"/>
      <c r="I73" s="6"/>
      <c r="K73" s="43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49" t="s">
        <v>64</v>
      </c>
      <c r="K74" s="42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2003-01-13T19:39:51Z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